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22" sheetId="1" r:id="rId4"/>
    <sheet state="visible" name="FA22 FD SLT List " sheetId="2" r:id="rId5"/>
    <sheet state="visible" name="FD Contacts" sheetId="3" r:id="rId6"/>
    <sheet state="visible" name="SP23 FD List" sheetId="4" r:id="rId7"/>
    <sheet state="visible" name="Feb-April SP23 FD List" sheetId="5" r:id="rId8"/>
  </sheets>
  <definedNames>
    <definedName hidden="1" localSheetId="0" name="_xlnm._FilterDatabase">'FA22'!$A$1:$Z$2</definedName>
    <definedName hidden="1" localSheetId="1" name="_xlnm._FilterDatabase">'FA22 FD SLT List '!$A$2:$AC$43</definedName>
  </definedNames>
  <calcPr/>
</workbook>
</file>

<file path=xl/sharedStrings.xml><?xml version="1.0" encoding="utf-8"?>
<sst xmlns="http://schemas.openxmlformats.org/spreadsheetml/2006/main" count="569" uniqueCount="268">
  <si>
    <r>
      <rPr>
        <rFont val="Calibri"/>
        <b/>
        <color theme="1"/>
        <sz val="12.0"/>
      </rPr>
      <t xml:space="preserve">SLT # 
</t>
    </r>
    <r>
      <rPr>
        <rFont val="Calibri"/>
        <b val="0"/>
        <color theme="1"/>
        <sz val="10.0"/>
      </rPr>
      <t>Found in the top right corner of SLT</t>
    </r>
  </si>
  <si>
    <t>SLT Status (MM team fills)</t>
  </si>
  <si>
    <t>onePLM Material ID</t>
  </si>
  <si>
    <t>Season</t>
  </si>
  <si>
    <r>
      <rPr>
        <rFont val="Calibri"/>
        <b/>
        <color theme="1"/>
        <sz val="12.0"/>
      </rPr>
      <t>Brand</t>
    </r>
    <r>
      <rPr>
        <rFont val="Calibri"/>
        <b val="0"/>
        <color theme="1"/>
        <sz val="12.0"/>
      </rPr>
      <t xml:space="preserve"> 
</t>
    </r>
    <r>
      <rPr>
        <rFont val="Calibri"/>
        <b val="0"/>
        <color theme="1"/>
        <sz val="10.0"/>
      </rPr>
      <t>Include gender, brand &amp; size range for all brands that use the fabric</t>
    </r>
  </si>
  <si>
    <t>Mill</t>
  </si>
  <si>
    <t>Mill Article Number</t>
  </si>
  <si>
    <r>
      <rPr>
        <rFont val="Calibri"/>
        <b/>
        <color theme="1"/>
        <sz val="12.0"/>
      </rPr>
      <t xml:space="preserve">Category </t>
    </r>
    <r>
      <rPr>
        <rFont val="Calibri"/>
        <b val="0"/>
        <color theme="1"/>
        <sz val="10.0"/>
      </rPr>
      <t>Knit or Woven</t>
    </r>
  </si>
  <si>
    <t>Fabric Description</t>
  </si>
  <si>
    <r>
      <rPr>
        <rFont val="Calibri"/>
        <b/>
        <color theme="1"/>
        <sz val="12.0"/>
      </rPr>
      <t xml:space="preserve">Vendor - order qty 
LBS/YDS </t>
    </r>
    <r>
      <rPr>
        <rFont val="Calibri"/>
        <b val="0"/>
        <color theme="1"/>
        <sz val="10.0"/>
      </rPr>
      <t>Include note of most recent fabric purchase</t>
    </r>
  </si>
  <si>
    <r>
      <rPr>
        <rFont val="Calibri"/>
        <b/>
        <color theme="1"/>
        <sz val="12.0"/>
      </rPr>
      <t xml:space="preserve">SLT Tolerance % </t>
    </r>
    <r>
      <rPr>
        <rFont val="Calibri"/>
        <b val="0"/>
        <color theme="1"/>
        <sz val="10.0"/>
      </rPr>
      <t>This is directly from the SLT draft</t>
    </r>
  </si>
  <si>
    <r>
      <rPr>
        <rFont val="Calibri"/>
        <b/>
        <color theme="1"/>
        <sz val="12.0"/>
      </rPr>
      <t xml:space="preserve">Units Forecasted </t>
    </r>
    <r>
      <rPr>
        <rFont val="Calibri"/>
        <b val="0"/>
        <color theme="1"/>
        <sz val="10.0"/>
      </rPr>
      <t>This reflects the entire units bought for the whole season</t>
    </r>
  </si>
  <si>
    <r>
      <rPr>
        <rFont val="Calibri"/>
        <b/>
        <color theme="1"/>
        <sz val="12.0"/>
      </rPr>
      <t xml:space="preserve"> SLT Forecast QTY
</t>
    </r>
    <r>
      <rPr>
        <rFont val="Calibri"/>
        <b val="0"/>
        <color theme="1"/>
        <sz val="10.0"/>
      </rPr>
      <t>LBS for Knits, YDs for Wovens</t>
    </r>
  </si>
  <si>
    <t>Total Qty on SLT (Knit LB, Woven YD)  (MM team fills)</t>
  </si>
  <si>
    <r>
      <rPr>
        <rFont val="Calibri"/>
        <b/>
        <color theme="1"/>
        <sz val="12.0"/>
      </rPr>
      <t xml:space="preserve">YY 
LBS/YDS </t>
    </r>
    <r>
      <rPr>
        <rFont val="Calibri"/>
        <b val="0"/>
        <color theme="1"/>
        <sz val="10.0"/>
      </rPr>
      <t>This is agreed upon prior to SLT draft. Use averages where necessary</t>
    </r>
  </si>
  <si>
    <t>Units Consumed</t>
  </si>
  <si>
    <r>
      <rPr>
        <rFont val="Calibri"/>
        <b/>
        <color theme="1"/>
        <sz val="12.0"/>
      </rPr>
      <t xml:space="preserve">QTY Consumed </t>
    </r>
    <r>
      <rPr>
        <rFont val="Calibri"/>
        <b val="0"/>
        <color theme="1"/>
        <sz val="10.0"/>
      </rPr>
      <t>LBS for Knits, YDs for Wovens</t>
    </r>
  </si>
  <si>
    <t>Total Qty Consumed (Knit LB, Woven YD)  (MM team fills)</t>
  </si>
  <si>
    <t>Consumed %</t>
  </si>
  <si>
    <t>Total SLT Bucket Consumed  (MM team fills)</t>
  </si>
  <si>
    <r>
      <rPr>
        <rFont val="Calibri"/>
        <b/>
        <color theme="1"/>
        <sz val="12.0"/>
      </rPr>
      <t xml:space="preserve">Open QTY </t>
    </r>
    <r>
      <rPr>
        <rFont val="Calibri"/>
        <b val="0"/>
        <color theme="1"/>
        <sz val="10.0"/>
      </rPr>
      <t>LBS for Knits, YDs for Wovens</t>
    </r>
  </si>
  <si>
    <t>Max Tolerance (Can consume up to this amount)  (Knit LB, Woven YD)  (MM team fills)</t>
  </si>
  <si>
    <t>Open QTY to Total Tolerance Consumption  (Knit LB, Woven YD)  (MM team fills)</t>
  </si>
  <si>
    <t>Min Tolerance (Have to consume to this amount)  (Knit LB, Woven YD)  (MM team fills)</t>
  </si>
  <si>
    <t>QTY to Min Tolerance Consumption  (Knit LB, Woven YD)  (MM team fills)</t>
  </si>
  <si>
    <r>
      <rPr>
        <rFont val="Calibri"/>
        <b/>
        <color theme="1"/>
        <sz val="12.0"/>
      </rPr>
      <t xml:space="preserve">Comments
</t>
    </r>
    <r>
      <rPr>
        <rFont val="Calibri"/>
        <b val="0"/>
        <color theme="1"/>
        <sz val="10.0"/>
      </rPr>
      <t>Insert comments about Buys, fabric orders, anything you want Kohl's to know, etc</t>
    </r>
  </si>
  <si>
    <t>EXAMPLE</t>
  </si>
  <si>
    <t>SS22</t>
  </si>
  <si>
    <t>MEN'S CROFT &amp; BARROW</t>
  </si>
  <si>
    <t>SHENZHEN</t>
  </si>
  <si>
    <t>A010008P</t>
  </si>
  <si>
    <t>WOVEN</t>
  </si>
  <si>
    <t>100% BCI Cotton Twill 7oz  56"cw</t>
  </si>
  <si>
    <t>PDS-477,462yds</t>
  </si>
  <si>
    <t>+/- 20%</t>
  </si>
  <si>
    <t>Red= Not on LF Consumption</t>
  </si>
  <si>
    <t>Green= on LF consumption report</t>
  </si>
  <si>
    <t>SLT #</t>
  </si>
  <si>
    <t>Fabric Category</t>
  </si>
  <si>
    <t>Fabric Platform</t>
  </si>
  <si>
    <t xml:space="preserve">Mill ref # </t>
  </si>
  <si>
    <t>FD vendor</t>
  </si>
  <si>
    <t>Brand</t>
  </si>
  <si>
    <t>AMM owner</t>
  </si>
  <si>
    <t>Status</t>
  </si>
  <si>
    <t>Notes</t>
  </si>
  <si>
    <t>February</t>
  </si>
  <si>
    <t>Feb Notes</t>
  </si>
  <si>
    <t>March</t>
  </si>
  <si>
    <t>March Notes</t>
  </si>
  <si>
    <t>April</t>
  </si>
  <si>
    <t>April Notes</t>
  </si>
  <si>
    <t xml:space="preserve">May </t>
  </si>
  <si>
    <t>May Notes</t>
  </si>
  <si>
    <t>Knit</t>
  </si>
  <si>
    <t>53% BCI Cotton 47% Polyester  235 gm2 CVC Fleece</t>
  </si>
  <si>
    <t>DXM201-5/37</t>
  </si>
  <si>
    <t>IApparel</t>
  </si>
  <si>
    <t>IApparel / Vertical</t>
  </si>
  <si>
    <t xml:space="preserve">Jessica </t>
  </si>
  <si>
    <t>Email sent to I apparel</t>
  </si>
  <si>
    <t>Getting update on 2/16</t>
  </si>
  <si>
    <t>100% Cotton Jersey Sonoma Essentials, Solids + White</t>
  </si>
  <si>
    <t>SJ-SB-C-150-RF-3276/SJ-SB-C-200-RF-3605</t>
  </si>
  <si>
    <t>Noi Solutions</t>
  </si>
  <si>
    <t xml:space="preserve"> Knit Asia</t>
  </si>
  <si>
    <t>Jessica</t>
  </si>
  <si>
    <t>SLT fully signed &amp; Email sent to Noi</t>
  </si>
  <si>
    <t>Recieved 2/4</t>
  </si>
  <si>
    <t>Emailed Annie 4/14, never responded</t>
  </si>
  <si>
    <t>56% cotton 38% polyester 6% spandex</t>
  </si>
  <si>
    <t>JW-18-SJ-10-0051-2</t>
  </si>
  <si>
    <t>Ghim Li</t>
  </si>
  <si>
    <t>JWV</t>
  </si>
  <si>
    <t>SLT fully signed &amp; Email sent to Ghim Li</t>
  </si>
  <si>
    <t>Emailed FD Team 4/14</t>
  </si>
  <si>
    <t>62/34/4 POLY/RAYON/SPAN SOFT TOUCH FRENCH TERRY</t>
  </si>
  <si>
    <t>KF-4294240 (siro)</t>
  </si>
  <si>
    <t>Korising</t>
  </si>
  <si>
    <t>LS only</t>
  </si>
  <si>
    <t>100% Cotton Jersey Sonoma Essentials, Prints</t>
  </si>
  <si>
    <t>Pigment - ANSP0001-22, Reactive - ANSP0002-22</t>
  </si>
  <si>
    <t>Yakjin</t>
  </si>
  <si>
    <t>Fountain set</t>
  </si>
  <si>
    <t>SLT fully signed &amp; Email sent to Yakjin</t>
  </si>
  <si>
    <t>LS Crew only</t>
  </si>
  <si>
    <t>Won't be due until March since email was sent out late</t>
  </si>
  <si>
    <t>46/46/8 RAYON/POLY/SPANDEX CASH LIKE SNIT</t>
  </si>
  <si>
    <t>"LNS-SJS1013-1
LNS-SJS1013-1-P"</t>
  </si>
  <si>
    <t>LNS</t>
  </si>
  <si>
    <t>Snit Tunic</t>
  </si>
  <si>
    <t>Recieved 2/8</t>
  </si>
  <si>
    <t>100% poly microfleece , 150g</t>
  </si>
  <si>
    <t>NKS-210219101P</t>
  </si>
  <si>
    <t>XKS</t>
  </si>
  <si>
    <t>Waiting for Tracey to Sign from XKS</t>
  </si>
  <si>
    <t>MF ¼ Zip</t>
  </si>
  <si>
    <t>100% Cotton Jersey, Jrs SO</t>
  </si>
  <si>
    <t>DW2007-6540-1 BCI</t>
  </si>
  <si>
    <t>Dong Won</t>
  </si>
  <si>
    <t>Alicia</t>
  </si>
  <si>
    <t>Completed</t>
  </si>
  <si>
    <t>Email Sent</t>
  </si>
  <si>
    <t>Recieved 2/3</t>
  </si>
  <si>
    <t>57/38/5 Cotton/Poly/Span, Jr SO Athliesure Leggings</t>
  </si>
  <si>
    <t>MX-B34265
859754 (Crossdye)
CRACKLE: GLG-RT-CL-WY20-008</t>
  </si>
  <si>
    <t>Maxim</t>
  </si>
  <si>
    <t>Waiting on SLT</t>
  </si>
  <si>
    <t>63/34/3 POLYESTER/RAYON/SPANDEX FRENCH TERRY, Tek Gear</t>
  </si>
  <si>
    <t>CT30073T</t>
  </si>
  <si>
    <t>CNT</t>
  </si>
  <si>
    <t>Waiting on SLT Draft</t>
  </si>
  <si>
    <t>Don't see any email</t>
  </si>
  <si>
    <t>95/5 COTTON/SPAN JERSEY, LC Legging</t>
  </si>
  <si>
    <t>65823A1</t>
  </si>
  <si>
    <t>67/30/3 POLYESTER/RAYON/SPANDEX INTERLOCK 240.00 GM2, Tek Gear Stretch Fleece</t>
  </si>
  <si>
    <t>BHCK18-0030-5</t>
  </si>
  <si>
    <t>Bohotex</t>
  </si>
  <si>
    <t>95% Polyester/5% Spandex, Mens Sleep</t>
  </si>
  <si>
    <t>EFA107</t>
  </si>
  <si>
    <t>Jaclyn</t>
  </si>
  <si>
    <t>HONGLIAN</t>
  </si>
  <si>
    <t>Mike sent 6/3</t>
  </si>
  <si>
    <t>95% Polyester/5% Spandex, Mens Sleep B&amp;T</t>
  </si>
  <si>
    <t>93% Polyester/7% Spandex, Mens Sleep</t>
  </si>
  <si>
    <t>EFA015</t>
  </si>
  <si>
    <t>93% Polyester/7% Spandex, Mens Sleep, B&amp;T</t>
  </si>
  <si>
    <t>100% POLYESTER FR 180GM, BRUSHED, SO 7-16 Sleep</t>
  </si>
  <si>
    <t xml:space="preserve"> PPT20H004</t>
  </si>
  <si>
    <t>Iapparel</t>
  </si>
  <si>
    <t>Kunshan</t>
  </si>
  <si>
    <t>100% POLYESTER FR FLEECE WITH PRINT 140GM, SO 7-16 Sleep</t>
  </si>
  <si>
    <t>PPT20H018</t>
  </si>
  <si>
    <t>100% POLYESTER FR SHERPA 240GM, SO 7-16 Sleep</t>
  </si>
  <si>
    <t>DKFTT1947A
DKFTT1947B</t>
  </si>
  <si>
    <t>Ecolot</t>
  </si>
  <si>
    <t>100% POLYESTER MICRO FLEECE, 135gm, Sonoma Boys</t>
  </si>
  <si>
    <t>DKFTT1358A</t>
  </si>
  <si>
    <t>SLT Completed</t>
  </si>
  <si>
    <t>100 POLYESTER SHERPA, 270GM, SO ATHLIESURE</t>
  </si>
  <si>
    <t>HBSK201916</t>
  </si>
  <si>
    <t>Hubo</t>
  </si>
  <si>
    <t xml:space="preserve">Alicia </t>
  </si>
  <si>
    <t xml:space="preserve">100% RAYON, 170GM, SVVW </t>
  </si>
  <si>
    <t>DY20-0306</t>
  </si>
  <si>
    <t>Dayoung</t>
  </si>
  <si>
    <t>No consumption back yet</t>
  </si>
  <si>
    <t>100% ORGANIC COTTON 1x1 RIB, 190g</t>
  </si>
  <si>
    <t>DXM201905033-3</t>
  </si>
  <si>
    <t>57/38/5 ORGANIC COTTON/RECYCLED POLYESTER/SPANDEX 2x2 RIB, 300G</t>
  </si>
  <si>
    <t>BY202004007</t>
  </si>
  <si>
    <t>54/46 ORGANIC COTTON/RECYCLED POLYESTER FLEECE, 240G</t>
  </si>
  <si>
    <t>JFE123</t>
  </si>
  <si>
    <t>100% ORGANIC COTTON SLUB JERSEY 180G</t>
  </si>
  <si>
    <t>WLP-6/32</t>
  </si>
  <si>
    <t>60/40 ORGANIC COTTON/RECYCLED POLYESTER WAFFLE, 215G</t>
  </si>
  <si>
    <t>WLP201908030(1)</t>
  </si>
  <si>
    <t>Woven</t>
  </si>
  <si>
    <t>56/36/8 POLYESTER/RECYCLED POLYESTER/SPANDEX PLAIN WEAVE 5.00 OZ/YD2</t>
  </si>
  <si>
    <t>HW200901-2501</t>
  </si>
  <si>
    <t>PDS</t>
  </si>
  <si>
    <t>H Wear</t>
  </si>
  <si>
    <t>Siana</t>
  </si>
  <si>
    <t>Is this Jena PDS email? She didn't send anything back</t>
  </si>
  <si>
    <t>Done</t>
  </si>
  <si>
    <t>98% BCI Cotton 2% Spandex Twill 7.4OZ</t>
  </si>
  <si>
    <t>WO-43225</t>
  </si>
  <si>
    <t>Z &amp; Z</t>
  </si>
  <si>
    <t>Arifur email? He didn't send anything back</t>
  </si>
  <si>
    <t>Emailed Jena 4/14</t>
  </si>
  <si>
    <t>Denim</t>
  </si>
  <si>
    <t>76% BCI Cotton, 21.5% Recycle Poly, 2.5% Spandex</t>
  </si>
  <si>
    <t>L1993HSPR</t>
  </si>
  <si>
    <t>Square Denim</t>
  </si>
  <si>
    <t>91% Cotton, 6.5% Recycle Poly, 2.5% Spandex</t>
  </si>
  <si>
    <t>2150HR</t>
  </si>
  <si>
    <t>PDS
Hameem</t>
  </si>
  <si>
    <t>need breakout between FD/LF</t>
  </si>
  <si>
    <t>647/716</t>
  </si>
  <si>
    <t>D 99/1 COTTON/SPANDEX TWILL-3/1</t>
  </si>
  <si>
    <t>MDL-8562BHTD</t>
  </si>
  <si>
    <t>SO Juniors</t>
  </si>
  <si>
    <t>Mahmud</t>
  </si>
  <si>
    <t>555/714</t>
  </si>
  <si>
    <t>99/1 COTTON/SPANDEX TWILL-3/1</t>
  </si>
  <si>
    <t>MDL-8558AHTD</t>
  </si>
  <si>
    <t>556/ 715</t>
  </si>
  <si>
    <t>MDL-8552CHTD</t>
  </si>
  <si>
    <t>MDL-7775D</t>
  </si>
  <si>
    <t>ZAMIRA</t>
  </si>
  <si>
    <t>Ninewest</t>
  </si>
  <si>
    <t>8887CDHT-0950</t>
  </si>
  <si>
    <t>8886CDHT-0940</t>
  </si>
  <si>
    <t>71/24/3/2 COTTON/POLYESTER/VISCOSE/SPANDEX 3/1-TWILL 9.60 OZ</t>
  </si>
  <si>
    <t>WX2503JW</t>
  </si>
  <si>
    <t>ADM (REGENCY BRANDS)</t>
  </si>
  <si>
    <t>Seazon</t>
  </si>
  <si>
    <t>Emailed FD team 4/14</t>
  </si>
  <si>
    <t>WX2503KHW</t>
  </si>
  <si>
    <t>56/25/18/1 COTTON/POLYESTER/RAYON/SPANDEX 10oz</t>
  </si>
  <si>
    <t>160701-B</t>
  </si>
  <si>
    <t>Hengfeng</t>
  </si>
  <si>
    <t>78/20/2 COTTON/POLYESTER/SPANDEX 10oz</t>
  </si>
  <si>
    <t>170325-A</t>
  </si>
  <si>
    <t>Contacts</t>
  </si>
  <si>
    <t>Secondary Contacts</t>
  </si>
  <si>
    <t>rebecca@noisolutionsllc.com</t>
  </si>
  <si>
    <t>laura@noisolutionsllc.com</t>
  </si>
  <si>
    <t>Annie@noisolutionsllc.com</t>
  </si>
  <si>
    <t>urszula@noisolutionsllc.com</t>
  </si>
  <si>
    <t>shookpin.foo@ghimli.com</t>
  </si>
  <si>
    <t>felicia.gan@ghimli.com</t>
  </si>
  <si>
    <t>wendy.choo@ghimli.com</t>
  </si>
  <si>
    <t>hailey.yoo@yakjin.com</t>
  </si>
  <si>
    <t>lenakim@yakjin.com</t>
  </si>
  <si>
    <t>alex.lee@yakjin.com</t>
  </si>
  <si>
    <t>shu_tan@iapparelintl.com</t>
  </si>
  <si>
    <t>lai_yee_wei@iapparelintl.com</t>
  </si>
  <si>
    <t>mikemccauley@jaclynapparel.com</t>
  </si>
  <si>
    <t>rickyfeuerman@jaclynapparel.com</t>
  </si>
  <si>
    <t>lennyb@jaclynapparel.com</t>
  </si>
  <si>
    <t>mbatra@jaclynapparel.com</t>
  </si>
  <si>
    <t>qchen@jaclynapparel.com</t>
  </si>
  <si>
    <t>Norwest</t>
  </si>
  <si>
    <t>jena.shutman@pdsmultinational.com</t>
  </si>
  <si>
    <t>Moin.g@pdsmultinational.com</t>
  </si>
  <si>
    <t>Kelly.y@pdsmultinational.com</t>
  </si>
  <si>
    <t>Arifur.r@pdsmultinational.com</t>
  </si>
  <si>
    <t>Maruf.ali@pdsmultinational.com</t>
  </si>
  <si>
    <t>Asif.b@pdsmultinational.com</t>
  </si>
  <si>
    <t>shoaib.hasan@pdsmultinational.com</t>
  </si>
  <si>
    <t>natalie.ganas@pdsmultinational.com</t>
  </si>
  <si>
    <t>thomasm@zamira.hk</t>
  </si>
  <si>
    <t>Emrul.k@pdsmultinational.com</t>
  </si>
  <si>
    <t>Imran.k@pdsmultinational.com</t>
  </si>
  <si>
    <t>merchant2@admdenim.com</t>
  </si>
  <si>
    <t>naeem@admdenim.com</t>
  </si>
  <si>
    <t>jawad@admdenim.com</t>
  </si>
  <si>
    <t>NOI Contact List</t>
  </si>
  <si>
    <t>Kohl's Primary Support Account Lead</t>
  </si>
  <si>
    <t>Annie Cai</t>
  </si>
  <si>
    <t>Kohl’s Production &amp; Account Manager</t>
  </si>
  <si>
    <t>annie@noisolutionsllc.com</t>
  </si>
  <si>
    <t>Nilgun Canan</t>
  </si>
  <si>
    <t>Kohl’s Sr. Production &amp; Account Coordinator</t>
  </si>
  <si>
    <t>nilgun@noisolutionsllc.com</t>
  </si>
  <si>
    <t>Lorpu Kermee</t>
  </si>
  <si>
    <t>Kohl’s Production &amp; Account Assistant</t>
  </si>
  <si>
    <t>lorpu@noisolutionsllc.com</t>
  </si>
  <si>
    <t>Urszula Kurikka-Hamill</t>
  </si>
  <si>
    <t>NOI Production &amp; Process Manager (temporary Kohl’s support &amp; process contact)</t>
  </si>
  <si>
    <t>Laura Zych-McCormack</t>
  </si>
  <si>
    <t>Director Production &amp; Sourcing- NOI</t>
  </si>
  <si>
    <t>Knits</t>
  </si>
  <si>
    <t>Wovens</t>
  </si>
  <si>
    <t>Honglian</t>
  </si>
  <si>
    <t>H Wear- PDS Swim Fabric</t>
  </si>
  <si>
    <t>MIll Name</t>
  </si>
  <si>
    <t>Mill Name</t>
  </si>
  <si>
    <t>NOI</t>
  </si>
  <si>
    <t>Knit Asia</t>
  </si>
  <si>
    <t>Fully FD, delete off things</t>
  </si>
  <si>
    <t>Chutex, Yakjin, Hansea</t>
  </si>
  <si>
    <t>DONGWON &amp; PEOPLE</t>
  </si>
  <si>
    <t>Delete vendor off things but L&amp;F Mill</t>
  </si>
  <si>
    <t>YAKJIN, UBASE, NOBLAND</t>
  </si>
  <si>
    <t>Kimstex, Korising, or Nice Dyeing</t>
  </si>
  <si>
    <t>Delete vendor off things but L&amp;F Mill, Mill isn't picked yet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</si>
</sst>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1">
    <font>
      <sz val="10.0"/>
      <color rgb="FF000000"/>
      <name val="Arial"/>
      <scheme val="minor"/>
    </font>
    <font>
      <b/>
      <sz val="12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color rgb="FF1155CC"/>
      <name val="Arial"/>
    </font>
    <font>
      <color rgb="FF222222"/>
      <name val="Roboto"/>
    </font>
    <font>
      <color rgb="FF000000"/>
      <name val="Roboto"/>
    </font>
    <font>
      <color rgb="FF212121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readingOrder="0" shrinkToFit="0" vertical="center" wrapText="1"/>
    </xf>
    <xf borderId="1" fillId="2" fontId="1" numFmtId="2" xfId="0" applyAlignment="1" applyBorder="1" applyFont="1" applyNumberFormat="1">
      <alignment horizontal="center" readingOrder="0" shrinkToFit="0" vertical="center" wrapText="1"/>
    </xf>
    <xf borderId="1" fillId="3" fontId="1" numFmtId="3" xfId="0" applyAlignment="1" applyBorder="1" applyFont="1" applyNumberFormat="1">
      <alignment horizontal="center" readingOrder="0" shrinkToFit="0" vertical="center" wrapText="1"/>
    </xf>
    <xf borderId="1" fillId="2" fontId="1" numFmtId="3" xfId="0" applyAlignment="1" applyBorder="1" applyFont="1" applyNumberFormat="1">
      <alignment horizontal="center" readingOrder="0" shrinkToFit="0" vertical="center" wrapText="1"/>
    </xf>
    <xf borderId="1" fillId="4" fontId="2" numFmtId="0" xfId="0" applyAlignment="1" applyBorder="1" applyFill="1" applyFont="1">
      <alignment horizontal="center" readingOrder="0" shrinkToFit="0" vertical="center" wrapText="1"/>
    </xf>
    <xf borderId="1" fillId="4" fontId="2" numFmtId="3" xfId="0" applyAlignment="1" applyBorder="1" applyFont="1" applyNumberForma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quotePrefix="1" borderId="2" fillId="4" fontId="3" numFmtId="0" xfId="0" applyAlignment="1" applyBorder="1" applyFont="1">
      <alignment horizontal="center" readingOrder="0" shrinkToFit="0" vertical="center" wrapText="1"/>
    </xf>
    <xf borderId="1" fillId="3" fontId="2" numFmtId="3" xfId="0" applyAlignment="1" applyBorder="1" applyFont="1" applyNumberFormat="1">
      <alignment horizontal="center" readingOrder="0" shrinkToFit="0" vertical="center" wrapText="1"/>
    </xf>
    <xf borderId="1" fillId="4" fontId="2" numFmtId="9" xfId="0" applyAlignment="1" applyBorder="1" applyFont="1" applyNumberFormat="1">
      <alignment horizontal="center" readingOrder="0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5" fontId="2" numFmtId="3" xfId="0" applyAlignment="1" applyBorder="1" applyFill="1" applyFont="1" applyNumberFormat="1">
      <alignment horizontal="center" shrinkToFit="0" vertical="center" wrapText="1"/>
    </xf>
    <xf borderId="4" fillId="5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1" fillId="0" fontId="2" numFmtId="3" xfId="0" applyAlignment="1" applyBorder="1" applyFont="1" applyNumberFormat="1">
      <alignment horizontal="center" readingOrder="0" shrinkToFit="0" vertical="center" wrapText="1"/>
    </xf>
    <xf borderId="1" fillId="0" fontId="2" numFmtId="9" xfId="0" applyAlignment="1" applyBorder="1" applyFont="1" applyNumberFormat="1">
      <alignment horizontal="center" readingOrder="0" shrinkToFit="0" vertical="center" wrapText="1"/>
    </xf>
    <xf borderId="1" fillId="5" fontId="2" numFmtId="3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left"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shrinkToFit="0" wrapText="1"/>
    </xf>
    <xf borderId="0" fillId="6" fontId="5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3" fontId="5" numFmtId="0" xfId="0" applyAlignment="1" applyFont="1">
      <alignment readingOrder="0" shrinkToFit="0" wrapText="1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readingOrder="0" shrinkToFit="0" wrapText="0"/>
    </xf>
    <xf borderId="0" fillId="0" fontId="5" numFmtId="0" xfId="0" applyFont="1"/>
    <xf borderId="0" fillId="3" fontId="5" numFmtId="0" xfId="0" applyAlignment="1" applyFont="1">
      <alignment horizontal="left" readingOrder="0"/>
    </xf>
    <xf borderId="0" fillId="7" fontId="5" numFmtId="0" xfId="0" applyFill="1" applyFont="1"/>
    <xf borderId="0" fillId="0" fontId="5" numFmtId="0" xfId="0" applyAlignment="1" applyFont="1">
      <alignment horizontal="left"/>
    </xf>
    <xf borderId="0" fillId="0" fontId="4" numFmtId="0" xfId="0" applyAlignment="1" applyFont="1">
      <alignment shrinkToFit="0" wrapText="0"/>
    </xf>
    <xf borderId="0" fillId="8" fontId="6" numFmtId="0" xfId="0" applyAlignment="1" applyFill="1" applyFont="1">
      <alignment readingOrder="0"/>
    </xf>
    <xf borderId="0" fillId="8" fontId="7" numFmtId="0" xfId="0" applyAlignment="1" applyFont="1">
      <alignment readingOrder="0"/>
    </xf>
    <xf borderId="1" fillId="0" fontId="5" numFmtId="0" xfId="0" applyAlignment="1" applyBorder="1" applyFont="1">
      <alignment readingOrder="0" shrinkToFit="0" wrapText="0"/>
    </xf>
    <xf borderId="1" fillId="8" fontId="8" numFmtId="0" xfId="0" applyAlignment="1" applyBorder="1" applyFont="1">
      <alignment readingOrder="0" shrinkToFit="0" wrapText="0"/>
    </xf>
    <xf borderId="1" fillId="8" fontId="8" numFmtId="0" xfId="0" applyAlignment="1" applyBorder="1" applyFont="1">
      <alignment readingOrder="0" shrinkToFit="0" vertical="bottom" wrapText="0"/>
    </xf>
    <xf borderId="1" fillId="8" fontId="9" numFmtId="0" xfId="0" applyAlignment="1" applyBorder="1" applyFont="1">
      <alignment readingOrder="0" shrinkToFit="0" vertical="bottom" wrapText="0"/>
    </xf>
    <xf borderId="1" fillId="8" fontId="10" numFmtId="0" xfId="0" applyAlignment="1" applyBorder="1" applyFont="1">
      <alignment readingOrder="0" shrinkToFit="0" wrapText="0"/>
    </xf>
    <xf borderId="0" fillId="0" fontId="4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2.5"/>
    <col customWidth="1" min="5" max="5" width="15.0"/>
    <col customWidth="1" min="9" max="9" width="24.0"/>
    <col customWidth="1" min="11" max="12" width="14.75"/>
    <col hidden="1" min="14" max="14" width="12.63"/>
    <col customWidth="1" min="16" max="16" width="13.75"/>
    <col customWidth="1" min="17" max="17" width="14.25"/>
    <col hidden="1" min="18" max="18" width="12.63"/>
    <col hidden="1" min="20" max="20" width="12.63"/>
    <col customWidth="1" hidden="1" min="22" max="22" width="15.5"/>
    <col customWidth="1" hidden="1" min="23" max="23" width="15.38"/>
    <col customWidth="1" hidden="1" min="24" max="24" width="16.5"/>
    <col customWidth="1" hidden="1" min="25" max="25" width="17.13"/>
    <col customWidth="1" min="26" max="26" width="37.25"/>
  </cols>
  <sheetData>
    <row r="1" ht="103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5" t="s">
        <v>11</v>
      </c>
      <c r="M1" s="1" t="s">
        <v>12</v>
      </c>
      <c r="N1" s="1" t="s">
        <v>13</v>
      </c>
      <c r="O1" s="6" t="s">
        <v>14</v>
      </c>
      <c r="P1" s="7" t="s">
        <v>15</v>
      </c>
      <c r="Q1" s="8" t="s">
        <v>16</v>
      </c>
      <c r="R1" s="8" t="s">
        <v>17</v>
      </c>
      <c r="S1" s="1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7" t="s">
        <v>25</v>
      </c>
    </row>
    <row r="2">
      <c r="A2" s="9">
        <v>501.0</v>
      </c>
      <c r="B2" s="9" t="s">
        <v>26</v>
      </c>
      <c r="C2" s="10">
        <v>52512.0</v>
      </c>
      <c r="D2" s="9" t="s">
        <v>27</v>
      </c>
      <c r="E2" s="9" t="s">
        <v>28</v>
      </c>
      <c r="F2" s="9" t="s">
        <v>29</v>
      </c>
      <c r="G2" s="9" t="s">
        <v>30</v>
      </c>
      <c r="H2" s="9" t="s">
        <v>31</v>
      </c>
      <c r="I2" s="9" t="s">
        <v>32</v>
      </c>
      <c r="J2" s="11" t="s">
        <v>33</v>
      </c>
      <c r="K2" s="12" t="s">
        <v>34</v>
      </c>
      <c r="L2" s="10">
        <f t="shared" ref="L2:L300" si="1">M2/O2</f>
        <v>351761.8321</v>
      </c>
      <c r="M2" s="10">
        <v>460808.0</v>
      </c>
      <c r="N2" s="9"/>
      <c r="O2" s="9">
        <v>1.31</v>
      </c>
      <c r="P2" s="13">
        <v>364475.0</v>
      </c>
      <c r="Q2" s="10">
        <v>477462.0</v>
      </c>
      <c r="R2" s="14"/>
      <c r="S2" s="14">
        <f t="shared" ref="S2:S300" si="2">Q2/M2</f>
        <v>1.036140866</v>
      </c>
      <c r="T2" s="10"/>
      <c r="U2" s="10">
        <f t="shared" ref="U2:U300" si="3">M2-Q2</f>
        <v>-16654</v>
      </c>
      <c r="V2" s="10"/>
      <c r="W2" s="10"/>
      <c r="X2" s="10"/>
      <c r="Y2" s="10"/>
      <c r="Z2" s="11" t="s">
        <v>26</v>
      </c>
    </row>
    <row r="3" ht="17.25" customHeight="1">
      <c r="A3" s="15"/>
      <c r="B3" s="15"/>
      <c r="C3" s="16"/>
      <c r="D3" s="17"/>
      <c r="E3" s="15"/>
      <c r="F3" s="15"/>
      <c r="G3" s="15"/>
      <c r="H3" s="18"/>
      <c r="I3" s="18"/>
      <c r="J3" s="19"/>
      <c r="K3" s="20"/>
      <c r="L3" s="21" t="str">
        <f t="shared" si="1"/>
        <v>#DIV/0!</v>
      </c>
      <c r="M3" s="21"/>
      <c r="N3" s="18"/>
      <c r="O3" s="18"/>
      <c r="P3" s="13"/>
      <c r="Q3" s="21">
        <f t="shared" ref="Q3:Q300" si="4">P3*O3</f>
        <v>0</v>
      </c>
      <c r="R3" s="22"/>
      <c r="S3" s="22" t="str">
        <f t="shared" si="2"/>
        <v>#DIV/0!</v>
      </c>
      <c r="T3" s="23"/>
      <c r="U3" s="23">
        <f t="shared" si="3"/>
        <v>0</v>
      </c>
      <c r="V3" s="23"/>
      <c r="W3" s="23"/>
      <c r="X3" s="23"/>
      <c r="Y3" s="23"/>
      <c r="Z3" s="19"/>
    </row>
    <row r="4">
      <c r="A4" s="24"/>
      <c r="B4" s="24"/>
      <c r="C4" s="24"/>
      <c r="D4" s="24"/>
      <c r="E4" s="24"/>
      <c r="F4" s="24"/>
      <c r="G4" s="24"/>
      <c r="H4" s="24"/>
      <c r="I4" s="24"/>
      <c r="J4" s="19"/>
      <c r="K4" s="25"/>
      <c r="L4" s="21" t="str">
        <f t="shared" si="1"/>
        <v>#DIV/0!</v>
      </c>
      <c r="M4" s="24"/>
      <c r="N4" s="24"/>
      <c r="O4" s="24"/>
      <c r="P4" s="13"/>
      <c r="Q4" s="21">
        <f t="shared" si="4"/>
        <v>0</v>
      </c>
      <c r="R4" s="22"/>
      <c r="S4" s="22" t="str">
        <f t="shared" si="2"/>
        <v>#DIV/0!</v>
      </c>
      <c r="T4" s="21"/>
      <c r="U4" s="21">
        <f t="shared" si="3"/>
        <v>0</v>
      </c>
      <c r="V4" s="21"/>
      <c r="W4" s="21"/>
      <c r="X4" s="21"/>
      <c r="Y4" s="21"/>
      <c r="Z4" s="19"/>
    </row>
    <row r="5">
      <c r="A5" s="24"/>
      <c r="B5" s="24"/>
      <c r="C5" s="24"/>
      <c r="D5" s="24"/>
      <c r="E5" s="24"/>
      <c r="F5" s="24"/>
      <c r="G5" s="24"/>
      <c r="H5" s="24"/>
      <c r="I5" s="24"/>
      <c r="J5" s="19"/>
      <c r="K5" s="25"/>
      <c r="L5" s="21" t="str">
        <f t="shared" si="1"/>
        <v>#DIV/0!</v>
      </c>
      <c r="M5" s="24"/>
      <c r="N5" s="24"/>
      <c r="O5" s="24"/>
      <c r="P5" s="13"/>
      <c r="Q5" s="21">
        <f t="shared" si="4"/>
        <v>0</v>
      </c>
      <c r="R5" s="22"/>
      <c r="S5" s="22" t="str">
        <f t="shared" si="2"/>
        <v>#DIV/0!</v>
      </c>
      <c r="T5" s="21"/>
      <c r="U5" s="21">
        <f t="shared" si="3"/>
        <v>0</v>
      </c>
      <c r="V5" s="21"/>
      <c r="W5" s="21"/>
      <c r="X5" s="21"/>
      <c r="Y5" s="21"/>
      <c r="Z5" s="19"/>
    </row>
    <row r="6">
      <c r="A6" s="24"/>
      <c r="B6" s="24"/>
      <c r="C6" s="24"/>
      <c r="D6" s="24"/>
      <c r="E6" s="24"/>
      <c r="F6" s="24"/>
      <c r="G6" s="24"/>
      <c r="H6" s="24"/>
      <c r="I6" s="24"/>
      <c r="J6" s="19"/>
      <c r="K6" s="25"/>
      <c r="L6" s="21" t="str">
        <f t="shared" si="1"/>
        <v>#DIV/0!</v>
      </c>
      <c r="M6" s="24"/>
      <c r="N6" s="24"/>
      <c r="O6" s="24"/>
      <c r="P6" s="13"/>
      <c r="Q6" s="21">
        <f t="shared" si="4"/>
        <v>0</v>
      </c>
      <c r="R6" s="22"/>
      <c r="S6" s="22" t="str">
        <f t="shared" si="2"/>
        <v>#DIV/0!</v>
      </c>
      <c r="T6" s="21"/>
      <c r="U6" s="21">
        <f t="shared" si="3"/>
        <v>0</v>
      </c>
      <c r="V6" s="21"/>
      <c r="W6" s="21"/>
      <c r="X6" s="21"/>
      <c r="Y6" s="21"/>
      <c r="Z6" s="19"/>
    </row>
    <row r="7">
      <c r="A7" s="24"/>
      <c r="B7" s="24"/>
      <c r="C7" s="24"/>
      <c r="D7" s="24"/>
      <c r="E7" s="24"/>
      <c r="F7" s="24"/>
      <c r="G7" s="24"/>
      <c r="H7" s="24"/>
      <c r="I7" s="24"/>
      <c r="J7" s="19"/>
      <c r="K7" s="25"/>
      <c r="L7" s="21" t="str">
        <f t="shared" si="1"/>
        <v>#DIV/0!</v>
      </c>
      <c r="M7" s="24"/>
      <c r="N7" s="24"/>
      <c r="O7" s="24"/>
      <c r="P7" s="13"/>
      <c r="Q7" s="21">
        <f t="shared" si="4"/>
        <v>0</v>
      </c>
      <c r="R7" s="22"/>
      <c r="S7" s="22" t="str">
        <f t="shared" si="2"/>
        <v>#DIV/0!</v>
      </c>
      <c r="T7" s="21"/>
      <c r="U7" s="21">
        <f t="shared" si="3"/>
        <v>0</v>
      </c>
      <c r="V7" s="21"/>
      <c r="W7" s="21"/>
      <c r="X7" s="21"/>
      <c r="Y7" s="21"/>
      <c r="Z7" s="19"/>
    </row>
    <row r="8">
      <c r="A8" s="24"/>
      <c r="B8" s="24"/>
      <c r="C8" s="24"/>
      <c r="D8" s="24"/>
      <c r="E8" s="24"/>
      <c r="F8" s="24"/>
      <c r="G8" s="24"/>
      <c r="H8" s="24"/>
      <c r="I8" s="24"/>
      <c r="J8" s="19"/>
      <c r="K8" s="25"/>
      <c r="L8" s="21" t="str">
        <f t="shared" si="1"/>
        <v>#DIV/0!</v>
      </c>
      <c r="M8" s="24"/>
      <c r="N8" s="24"/>
      <c r="O8" s="24"/>
      <c r="P8" s="13"/>
      <c r="Q8" s="21">
        <f t="shared" si="4"/>
        <v>0</v>
      </c>
      <c r="R8" s="22"/>
      <c r="S8" s="22" t="str">
        <f t="shared" si="2"/>
        <v>#DIV/0!</v>
      </c>
      <c r="T8" s="21"/>
      <c r="U8" s="21">
        <f t="shared" si="3"/>
        <v>0</v>
      </c>
      <c r="V8" s="21"/>
      <c r="W8" s="21"/>
      <c r="X8" s="21"/>
      <c r="Y8" s="21"/>
      <c r="Z8" s="19"/>
    </row>
    <row r="9">
      <c r="A9" s="24"/>
      <c r="B9" s="24"/>
      <c r="C9" s="24"/>
      <c r="D9" s="24"/>
      <c r="E9" s="24"/>
      <c r="F9" s="24"/>
      <c r="G9" s="24"/>
      <c r="H9" s="24"/>
      <c r="I9" s="24"/>
      <c r="J9" s="19"/>
      <c r="K9" s="25"/>
      <c r="L9" s="21" t="str">
        <f t="shared" si="1"/>
        <v>#DIV/0!</v>
      </c>
      <c r="M9" s="24"/>
      <c r="N9" s="24"/>
      <c r="O9" s="24"/>
      <c r="P9" s="13"/>
      <c r="Q9" s="21">
        <f t="shared" si="4"/>
        <v>0</v>
      </c>
      <c r="R9" s="22"/>
      <c r="S9" s="22" t="str">
        <f t="shared" si="2"/>
        <v>#DIV/0!</v>
      </c>
      <c r="T9" s="21"/>
      <c r="U9" s="21">
        <f t="shared" si="3"/>
        <v>0</v>
      </c>
      <c r="V9" s="21"/>
      <c r="W9" s="21"/>
      <c r="X9" s="21"/>
      <c r="Y9" s="21"/>
      <c r="Z9" s="19"/>
    </row>
    <row r="10">
      <c r="A10" s="24"/>
      <c r="B10" s="24"/>
      <c r="C10" s="24"/>
      <c r="D10" s="24"/>
      <c r="E10" s="24"/>
      <c r="F10" s="24"/>
      <c r="G10" s="24"/>
      <c r="H10" s="24"/>
      <c r="I10" s="24"/>
      <c r="J10" s="19"/>
      <c r="K10" s="25"/>
      <c r="L10" s="21" t="str">
        <f t="shared" si="1"/>
        <v>#DIV/0!</v>
      </c>
      <c r="M10" s="24"/>
      <c r="N10" s="24"/>
      <c r="O10" s="24"/>
      <c r="P10" s="13"/>
      <c r="Q10" s="21">
        <f t="shared" si="4"/>
        <v>0</v>
      </c>
      <c r="R10" s="22"/>
      <c r="S10" s="22" t="str">
        <f t="shared" si="2"/>
        <v>#DIV/0!</v>
      </c>
      <c r="T10" s="21"/>
      <c r="U10" s="21">
        <f t="shared" si="3"/>
        <v>0</v>
      </c>
      <c r="V10" s="21"/>
      <c r="W10" s="21"/>
      <c r="X10" s="21"/>
      <c r="Y10" s="21"/>
      <c r="Z10" s="19"/>
    </row>
    <row r="11">
      <c r="A11" s="24"/>
      <c r="B11" s="24"/>
      <c r="C11" s="24"/>
      <c r="D11" s="24"/>
      <c r="E11" s="24"/>
      <c r="F11" s="24"/>
      <c r="G11" s="24"/>
      <c r="H11" s="24"/>
      <c r="I11" s="24"/>
      <c r="J11" s="19"/>
      <c r="K11" s="25"/>
      <c r="L11" s="21" t="str">
        <f t="shared" si="1"/>
        <v>#DIV/0!</v>
      </c>
      <c r="M11" s="24"/>
      <c r="N11" s="24"/>
      <c r="O11" s="24"/>
      <c r="P11" s="13"/>
      <c r="Q11" s="21">
        <f t="shared" si="4"/>
        <v>0</v>
      </c>
      <c r="R11" s="22"/>
      <c r="S11" s="22" t="str">
        <f t="shared" si="2"/>
        <v>#DIV/0!</v>
      </c>
      <c r="T11" s="21"/>
      <c r="U11" s="21">
        <f t="shared" si="3"/>
        <v>0</v>
      </c>
      <c r="V11" s="21"/>
      <c r="W11" s="21"/>
      <c r="X11" s="21"/>
      <c r="Y11" s="21"/>
      <c r="Z11" s="19"/>
    </row>
    <row r="12">
      <c r="A12" s="24"/>
      <c r="B12" s="24"/>
      <c r="C12" s="24"/>
      <c r="D12" s="24"/>
      <c r="E12" s="24"/>
      <c r="F12" s="24"/>
      <c r="G12" s="24"/>
      <c r="H12" s="24"/>
      <c r="I12" s="24"/>
      <c r="J12" s="19"/>
      <c r="K12" s="25"/>
      <c r="L12" s="21" t="str">
        <f t="shared" si="1"/>
        <v>#DIV/0!</v>
      </c>
      <c r="M12" s="24"/>
      <c r="N12" s="24"/>
      <c r="O12" s="24"/>
      <c r="P12" s="13"/>
      <c r="Q12" s="21">
        <f t="shared" si="4"/>
        <v>0</v>
      </c>
      <c r="R12" s="22"/>
      <c r="S12" s="22" t="str">
        <f t="shared" si="2"/>
        <v>#DIV/0!</v>
      </c>
      <c r="T12" s="21"/>
      <c r="U12" s="21">
        <f t="shared" si="3"/>
        <v>0</v>
      </c>
      <c r="V12" s="21"/>
      <c r="W12" s="21"/>
      <c r="X12" s="21"/>
      <c r="Y12" s="21"/>
      <c r="Z12" s="19"/>
    </row>
    <row r="13">
      <c r="A13" s="24"/>
      <c r="B13" s="24"/>
      <c r="C13" s="24"/>
      <c r="D13" s="24"/>
      <c r="E13" s="24"/>
      <c r="F13" s="24"/>
      <c r="G13" s="24"/>
      <c r="H13" s="24"/>
      <c r="I13" s="24"/>
      <c r="J13" s="19"/>
      <c r="K13" s="25"/>
      <c r="L13" s="21" t="str">
        <f t="shared" si="1"/>
        <v>#DIV/0!</v>
      </c>
      <c r="M13" s="24"/>
      <c r="N13" s="24"/>
      <c r="O13" s="24"/>
      <c r="P13" s="13"/>
      <c r="Q13" s="21">
        <f t="shared" si="4"/>
        <v>0</v>
      </c>
      <c r="R13" s="22"/>
      <c r="S13" s="22" t="str">
        <f t="shared" si="2"/>
        <v>#DIV/0!</v>
      </c>
      <c r="T13" s="21"/>
      <c r="U13" s="21">
        <f t="shared" si="3"/>
        <v>0</v>
      </c>
      <c r="V13" s="21"/>
      <c r="W13" s="21"/>
      <c r="X13" s="21"/>
      <c r="Y13" s="21"/>
      <c r="Z13" s="19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19"/>
      <c r="K14" s="25"/>
      <c r="L14" s="21" t="str">
        <f t="shared" si="1"/>
        <v>#DIV/0!</v>
      </c>
      <c r="M14" s="24"/>
      <c r="N14" s="24"/>
      <c r="O14" s="24"/>
      <c r="P14" s="13"/>
      <c r="Q14" s="21">
        <f t="shared" si="4"/>
        <v>0</v>
      </c>
      <c r="R14" s="22"/>
      <c r="S14" s="22" t="str">
        <f t="shared" si="2"/>
        <v>#DIV/0!</v>
      </c>
      <c r="T14" s="21"/>
      <c r="U14" s="21">
        <f t="shared" si="3"/>
        <v>0</v>
      </c>
      <c r="V14" s="21"/>
      <c r="W14" s="21"/>
      <c r="X14" s="21"/>
      <c r="Y14" s="21"/>
      <c r="Z14" s="19"/>
    </row>
    <row r="15">
      <c r="A15" s="24"/>
      <c r="B15" s="24"/>
      <c r="C15" s="24"/>
      <c r="D15" s="24"/>
      <c r="E15" s="24"/>
      <c r="F15" s="24"/>
      <c r="G15" s="24"/>
      <c r="H15" s="24"/>
      <c r="I15" s="24"/>
      <c r="J15" s="19"/>
      <c r="K15" s="25"/>
      <c r="L15" s="21" t="str">
        <f t="shared" si="1"/>
        <v>#DIV/0!</v>
      </c>
      <c r="M15" s="24"/>
      <c r="N15" s="24"/>
      <c r="O15" s="24"/>
      <c r="P15" s="13"/>
      <c r="Q15" s="21">
        <f t="shared" si="4"/>
        <v>0</v>
      </c>
      <c r="R15" s="22"/>
      <c r="S15" s="22" t="str">
        <f t="shared" si="2"/>
        <v>#DIV/0!</v>
      </c>
      <c r="T15" s="21"/>
      <c r="U15" s="21">
        <f t="shared" si="3"/>
        <v>0</v>
      </c>
      <c r="V15" s="21"/>
      <c r="W15" s="21"/>
      <c r="X15" s="21"/>
      <c r="Y15" s="21"/>
      <c r="Z15" s="19"/>
    </row>
    <row r="16">
      <c r="A16" s="24"/>
      <c r="B16" s="24"/>
      <c r="C16" s="24"/>
      <c r="D16" s="24"/>
      <c r="E16" s="24"/>
      <c r="F16" s="24"/>
      <c r="G16" s="24"/>
      <c r="H16" s="24"/>
      <c r="I16" s="24"/>
      <c r="J16" s="19"/>
      <c r="K16" s="25"/>
      <c r="L16" s="21" t="str">
        <f t="shared" si="1"/>
        <v>#DIV/0!</v>
      </c>
      <c r="M16" s="24"/>
      <c r="N16" s="24"/>
      <c r="O16" s="24"/>
      <c r="P16" s="13"/>
      <c r="Q16" s="21">
        <f t="shared" si="4"/>
        <v>0</v>
      </c>
      <c r="R16" s="22"/>
      <c r="S16" s="22" t="str">
        <f t="shared" si="2"/>
        <v>#DIV/0!</v>
      </c>
      <c r="T16" s="21"/>
      <c r="U16" s="21">
        <f t="shared" si="3"/>
        <v>0</v>
      </c>
      <c r="V16" s="21"/>
      <c r="W16" s="21"/>
      <c r="X16" s="21"/>
      <c r="Y16" s="21"/>
      <c r="Z16" s="19"/>
    </row>
    <row r="17">
      <c r="A17" s="24"/>
      <c r="B17" s="24"/>
      <c r="C17" s="24"/>
      <c r="D17" s="24"/>
      <c r="E17" s="24"/>
      <c r="F17" s="24"/>
      <c r="G17" s="24"/>
      <c r="H17" s="24"/>
      <c r="I17" s="24"/>
      <c r="J17" s="19"/>
      <c r="K17" s="25"/>
      <c r="L17" s="21" t="str">
        <f t="shared" si="1"/>
        <v>#DIV/0!</v>
      </c>
      <c r="M17" s="24"/>
      <c r="N17" s="24"/>
      <c r="O17" s="24"/>
      <c r="P17" s="13"/>
      <c r="Q17" s="21">
        <f t="shared" si="4"/>
        <v>0</v>
      </c>
      <c r="R17" s="22"/>
      <c r="S17" s="22" t="str">
        <f t="shared" si="2"/>
        <v>#DIV/0!</v>
      </c>
      <c r="T17" s="21"/>
      <c r="U17" s="21">
        <f t="shared" si="3"/>
        <v>0</v>
      </c>
      <c r="V17" s="21"/>
      <c r="W17" s="21"/>
      <c r="X17" s="21"/>
      <c r="Y17" s="21"/>
      <c r="Z17" s="19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19"/>
      <c r="K18" s="25"/>
      <c r="L18" s="21" t="str">
        <f t="shared" si="1"/>
        <v>#DIV/0!</v>
      </c>
      <c r="M18" s="24"/>
      <c r="N18" s="24"/>
      <c r="O18" s="24"/>
      <c r="P18" s="13"/>
      <c r="Q18" s="21">
        <f t="shared" si="4"/>
        <v>0</v>
      </c>
      <c r="R18" s="22"/>
      <c r="S18" s="22" t="str">
        <f t="shared" si="2"/>
        <v>#DIV/0!</v>
      </c>
      <c r="T18" s="21"/>
      <c r="U18" s="21">
        <f t="shared" si="3"/>
        <v>0</v>
      </c>
      <c r="V18" s="21"/>
      <c r="W18" s="21"/>
      <c r="X18" s="21"/>
      <c r="Y18" s="21"/>
      <c r="Z18" s="19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19"/>
      <c r="K19" s="25"/>
      <c r="L19" s="21" t="str">
        <f t="shared" si="1"/>
        <v>#DIV/0!</v>
      </c>
      <c r="M19" s="24"/>
      <c r="N19" s="24"/>
      <c r="O19" s="24"/>
      <c r="P19" s="13"/>
      <c r="Q19" s="21">
        <f t="shared" si="4"/>
        <v>0</v>
      </c>
      <c r="R19" s="22"/>
      <c r="S19" s="22" t="str">
        <f t="shared" si="2"/>
        <v>#DIV/0!</v>
      </c>
      <c r="T19" s="21"/>
      <c r="U19" s="21">
        <f t="shared" si="3"/>
        <v>0</v>
      </c>
      <c r="V19" s="21"/>
      <c r="W19" s="21"/>
      <c r="X19" s="21"/>
      <c r="Y19" s="21"/>
      <c r="Z19" s="19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19"/>
      <c r="K20" s="25"/>
      <c r="L20" s="21" t="str">
        <f t="shared" si="1"/>
        <v>#DIV/0!</v>
      </c>
      <c r="M20" s="24"/>
      <c r="N20" s="24"/>
      <c r="O20" s="24"/>
      <c r="P20" s="13"/>
      <c r="Q20" s="21">
        <f t="shared" si="4"/>
        <v>0</v>
      </c>
      <c r="R20" s="22"/>
      <c r="S20" s="22" t="str">
        <f t="shared" si="2"/>
        <v>#DIV/0!</v>
      </c>
      <c r="T20" s="21"/>
      <c r="U20" s="21">
        <f t="shared" si="3"/>
        <v>0</v>
      </c>
      <c r="V20" s="21"/>
      <c r="W20" s="21"/>
      <c r="X20" s="21"/>
      <c r="Y20" s="21"/>
      <c r="Z20" s="19"/>
    </row>
    <row r="21">
      <c r="A21" s="24"/>
      <c r="B21" s="24"/>
      <c r="C21" s="24"/>
      <c r="D21" s="24"/>
      <c r="E21" s="24"/>
      <c r="F21" s="24"/>
      <c r="G21" s="24"/>
      <c r="H21" s="24"/>
      <c r="I21" s="24"/>
      <c r="J21" s="19"/>
      <c r="K21" s="25"/>
      <c r="L21" s="21" t="str">
        <f t="shared" si="1"/>
        <v>#DIV/0!</v>
      </c>
      <c r="M21" s="24"/>
      <c r="N21" s="24"/>
      <c r="O21" s="24"/>
      <c r="P21" s="13"/>
      <c r="Q21" s="21">
        <f t="shared" si="4"/>
        <v>0</v>
      </c>
      <c r="R21" s="22"/>
      <c r="S21" s="22" t="str">
        <f t="shared" si="2"/>
        <v>#DIV/0!</v>
      </c>
      <c r="T21" s="21"/>
      <c r="U21" s="21">
        <f t="shared" si="3"/>
        <v>0</v>
      </c>
      <c r="V21" s="21"/>
      <c r="W21" s="21"/>
      <c r="X21" s="21"/>
      <c r="Y21" s="21"/>
      <c r="Z21" s="19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19"/>
      <c r="K22" s="25"/>
      <c r="L22" s="21" t="str">
        <f t="shared" si="1"/>
        <v>#DIV/0!</v>
      </c>
      <c r="M22" s="24"/>
      <c r="N22" s="24"/>
      <c r="O22" s="24"/>
      <c r="P22" s="13"/>
      <c r="Q22" s="21">
        <f t="shared" si="4"/>
        <v>0</v>
      </c>
      <c r="R22" s="22"/>
      <c r="S22" s="22" t="str">
        <f t="shared" si="2"/>
        <v>#DIV/0!</v>
      </c>
      <c r="T22" s="21"/>
      <c r="U22" s="21">
        <f t="shared" si="3"/>
        <v>0</v>
      </c>
      <c r="V22" s="21"/>
      <c r="W22" s="21"/>
      <c r="X22" s="21"/>
      <c r="Y22" s="21"/>
      <c r="Z22" s="19"/>
    </row>
    <row r="23">
      <c r="A23" s="24"/>
      <c r="B23" s="24"/>
      <c r="C23" s="24"/>
      <c r="D23" s="24"/>
      <c r="E23" s="24"/>
      <c r="F23" s="24"/>
      <c r="G23" s="24"/>
      <c r="H23" s="24"/>
      <c r="I23" s="24"/>
      <c r="J23" s="19"/>
      <c r="K23" s="25"/>
      <c r="L23" s="21" t="str">
        <f t="shared" si="1"/>
        <v>#DIV/0!</v>
      </c>
      <c r="M23" s="24"/>
      <c r="N23" s="24"/>
      <c r="O23" s="24"/>
      <c r="P23" s="13"/>
      <c r="Q23" s="21">
        <f t="shared" si="4"/>
        <v>0</v>
      </c>
      <c r="R23" s="22"/>
      <c r="S23" s="22" t="str">
        <f t="shared" si="2"/>
        <v>#DIV/0!</v>
      </c>
      <c r="T23" s="21"/>
      <c r="U23" s="21">
        <f t="shared" si="3"/>
        <v>0</v>
      </c>
      <c r="V23" s="21"/>
      <c r="W23" s="21"/>
      <c r="X23" s="21"/>
      <c r="Y23" s="21"/>
      <c r="Z23" s="19"/>
    </row>
    <row r="24">
      <c r="A24" s="24"/>
      <c r="B24" s="24"/>
      <c r="C24" s="24"/>
      <c r="D24" s="24"/>
      <c r="E24" s="24"/>
      <c r="F24" s="24"/>
      <c r="G24" s="24"/>
      <c r="H24" s="24"/>
      <c r="I24" s="24"/>
      <c r="J24" s="19"/>
      <c r="K24" s="25"/>
      <c r="L24" s="21" t="str">
        <f t="shared" si="1"/>
        <v>#DIV/0!</v>
      </c>
      <c r="M24" s="24"/>
      <c r="N24" s="24"/>
      <c r="O24" s="24"/>
      <c r="P24" s="13"/>
      <c r="Q24" s="21">
        <f t="shared" si="4"/>
        <v>0</v>
      </c>
      <c r="R24" s="22"/>
      <c r="S24" s="22" t="str">
        <f t="shared" si="2"/>
        <v>#DIV/0!</v>
      </c>
      <c r="T24" s="21"/>
      <c r="U24" s="21">
        <f t="shared" si="3"/>
        <v>0</v>
      </c>
      <c r="V24" s="21"/>
      <c r="W24" s="21"/>
      <c r="X24" s="21"/>
      <c r="Y24" s="21"/>
      <c r="Z24" s="19"/>
    </row>
    <row r="25">
      <c r="A25" s="24"/>
      <c r="B25" s="24"/>
      <c r="C25" s="24"/>
      <c r="D25" s="24"/>
      <c r="E25" s="24"/>
      <c r="F25" s="24"/>
      <c r="G25" s="24"/>
      <c r="H25" s="24"/>
      <c r="I25" s="24"/>
      <c r="J25" s="19"/>
      <c r="K25" s="25"/>
      <c r="L25" s="21" t="str">
        <f t="shared" si="1"/>
        <v>#DIV/0!</v>
      </c>
      <c r="M25" s="24"/>
      <c r="N25" s="24"/>
      <c r="O25" s="24"/>
      <c r="P25" s="13"/>
      <c r="Q25" s="21">
        <f t="shared" si="4"/>
        <v>0</v>
      </c>
      <c r="R25" s="22"/>
      <c r="S25" s="22" t="str">
        <f t="shared" si="2"/>
        <v>#DIV/0!</v>
      </c>
      <c r="T25" s="21"/>
      <c r="U25" s="21">
        <f t="shared" si="3"/>
        <v>0</v>
      </c>
      <c r="V25" s="21"/>
      <c r="W25" s="21"/>
      <c r="X25" s="21"/>
      <c r="Y25" s="21"/>
      <c r="Z25" s="19"/>
    </row>
    <row r="26">
      <c r="A26" s="24"/>
      <c r="B26" s="24"/>
      <c r="C26" s="24"/>
      <c r="D26" s="24"/>
      <c r="E26" s="24"/>
      <c r="F26" s="24"/>
      <c r="G26" s="24"/>
      <c r="H26" s="24"/>
      <c r="I26" s="24"/>
      <c r="J26" s="19"/>
      <c r="K26" s="25"/>
      <c r="L26" s="21" t="str">
        <f t="shared" si="1"/>
        <v>#DIV/0!</v>
      </c>
      <c r="M26" s="24"/>
      <c r="N26" s="24"/>
      <c r="O26" s="24"/>
      <c r="P26" s="13"/>
      <c r="Q26" s="21">
        <f t="shared" si="4"/>
        <v>0</v>
      </c>
      <c r="R26" s="22"/>
      <c r="S26" s="22" t="str">
        <f t="shared" si="2"/>
        <v>#DIV/0!</v>
      </c>
      <c r="T26" s="21"/>
      <c r="U26" s="21">
        <f t="shared" si="3"/>
        <v>0</v>
      </c>
      <c r="V26" s="21"/>
      <c r="W26" s="21"/>
      <c r="X26" s="21"/>
      <c r="Y26" s="21"/>
      <c r="Z26" s="19"/>
    </row>
    <row r="27">
      <c r="A27" s="24"/>
      <c r="B27" s="24"/>
      <c r="C27" s="24"/>
      <c r="D27" s="24"/>
      <c r="E27" s="24"/>
      <c r="F27" s="24"/>
      <c r="G27" s="24"/>
      <c r="H27" s="24"/>
      <c r="I27" s="24"/>
      <c r="J27" s="19"/>
      <c r="K27" s="25"/>
      <c r="L27" s="21" t="str">
        <f t="shared" si="1"/>
        <v>#DIV/0!</v>
      </c>
      <c r="M27" s="24"/>
      <c r="N27" s="24"/>
      <c r="O27" s="24"/>
      <c r="P27" s="13"/>
      <c r="Q27" s="21">
        <f t="shared" si="4"/>
        <v>0</v>
      </c>
      <c r="R27" s="22"/>
      <c r="S27" s="22" t="str">
        <f t="shared" si="2"/>
        <v>#DIV/0!</v>
      </c>
      <c r="T27" s="21"/>
      <c r="U27" s="21">
        <f t="shared" si="3"/>
        <v>0</v>
      </c>
      <c r="V27" s="21"/>
      <c r="W27" s="21"/>
      <c r="X27" s="21"/>
      <c r="Y27" s="21"/>
      <c r="Z27" s="19"/>
    </row>
    <row r="28">
      <c r="A28" s="24"/>
      <c r="B28" s="24"/>
      <c r="C28" s="24"/>
      <c r="D28" s="24"/>
      <c r="E28" s="24"/>
      <c r="F28" s="24"/>
      <c r="G28" s="24"/>
      <c r="H28" s="24"/>
      <c r="I28" s="24"/>
      <c r="J28" s="19"/>
      <c r="K28" s="25"/>
      <c r="L28" s="21" t="str">
        <f t="shared" si="1"/>
        <v>#DIV/0!</v>
      </c>
      <c r="M28" s="24"/>
      <c r="N28" s="24"/>
      <c r="O28" s="24"/>
      <c r="P28" s="13"/>
      <c r="Q28" s="21">
        <f t="shared" si="4"/>
        <v>0</v>
      </c>
      <c r="R28" s="22"/>
      <c r="S28" s="22" t="str">
        <f t="shared" si="2"/>
        <v>#DIV/0!</v>
      </c>
      <c r="T28" s="21"/>
      <c r="U28" s="21">
        <f t="shared" si="3"/>
        <v>0</v>
      </c>
      <c r="V28" s="21"/>
      <c r="W28" s="21"/>
      <c r="X28" s="21"/>
      <c r="Y28" s="21"/>
      <c r="Z28" s="19"/>
    </row>
    <row r="29">
      <c r="A29" s="24"/>
      <c r="B29" s="24"/>
      <c r="C29" s="24"/>
      <c r="D29" s="24"/>
      <c r="E29" s="24"/>
      <c r="F29" s="24"/>
      <c r="G29" s="24"/>
      <c r="H29" s="24"/>
      <c r="I29" s="24"/>
      <c r="J29" s="19"/>
      <c r="K29" s="25"/>
      <c r="L29" s="21" t="str">
        <f t="shared" si="1"/>
        <v>#DIV/0!</v>
      </c>
      <c r="M29" s="24"/>
      <c r="N29" s="24"/>
      <c r="O29" s="24"/>
      <c r="P29" s="13"/>
      <c r="Q29" s="21">
        <f t="shared" si="4"/>
        <v>0</v>
      </c>
      <c r="R29" s="22"/>
      <c r="S29" s="22" t="str">
        <f t="shared" si="2"/>
        <v>#DIV/0!</v>
      </c>
      <c r="T29" s="21"/>
      <c r="U29" s="21">
        <f t="shared" si="3"/>
        <v>0</v>
      </c>
      <c r="V29" s="21"/>
      <c r="W29" s="21"/>
      <c r="X29" s="21"/>
      <c r="Y29" s="21"/>
      <c r="Z29" s="19"/>
    </row>
    <row r="30">
      <c r="A30" s="24"/>
      <c r="B30" s="24"/>
      <c r="C30" s="24"/>
      <c r="D30" s="24"/>
      <c r="E30" s="24"/>
      <c r="F30" s="24"/>
      <c r="G30" s="24"/>
      <c r="H30" s="24"/>
      <c r="I30" s="24"/>
      <c r="J30" s="19"/>
      <c r="K30" s="25"/>
      <c r="L30" s="21" t="str">
        <f t="shared" si="1"/>
        <v>#DIV/0!</v>
      </c>
      <c r="M30" s="24"/>
      <c r="N30" s="24"/>
      <c r="O30" s="24"/>
      <c r="P30" s="13"/>
      <c r="Q30" s="21">
        <f t="shared" si="4"/>
        <v>0</v>
      </c>
      <c r="R30" s="22"/>
      <c r="S30" s="22" t="str">
        <f t="shared" si="2"/>
        <v>#DIV/0!</v>
      </c>
      <c r="T30" s="21"/>
      <c r="U30" s="21">
        <f t="shared" si="3"/>
        <v>0</v>
      </c>
      <c r="V30" s="21"/>
      <c r="W30" s="21"/>
      <c r="X30" s="21"/>
      <c r="Y30" s="21"/>
      <c r="Z30" s="19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19"/>
      <c r="K31" s="25"/>
      <c r="L31" s="21" t="str">
        <f t="shared" si="1"/>
        <v>#DIV/0!</v>
      </c>
      <c r="M31" s="24"/>
      <c r="N31" s="24"/>
      <c r="O31" s="24"/>
      <c r="P31" s="13"/>
      <c r="Q31" s="21">
        <f t="shared" si="4"/>
        <v>0</v>
      </c>
      <c r="R31" s="22"/>
      <c r="S31" s="22" t="str">
        <f t="shared" si="2"/>
        <v>#DIV/0!</v>
      </c>
      <c r="T31" s="21"/>
      <c r="U31" s="21">
        <f t="shared" si="3"/>
        <v>0</v>
      </c>
      <c r="V31" s="21"/>
      <c r="W31" s="21"/>
      <c r="X31" s="21"/>
      <c r="Y31" s="21"/>
      <c r="Z31" s="19"/>
    </row>
    <row r="32">
      <c r="A32" s="24"/>
      <c r="B32" s="24"/>
      <c r="C32" s="24"/>
      <c r="D32" s="24"/>
      <c r="E32" s="24"/>
      <c r="F32" s="24"/>
      <c r="G32" s="24"/>
      <c r="H32" s="24"/>
      <c r="I32" s="24"/>
      <c r="J32" s="19"/>
      <c r="K32" s="25"/>
      <c r="L32" s="21" t="str">
        <f t="shared" si="1"/>
        <v>#DIV/0!</v>
      </c>
      <c r="M32" s="24"/>
      <c r="N32" s="24"/>
      <c r="O32" s="24"/>
      <c r="P32" s="13"/>
      <c r="Q32" s="21">
        <f t="shared" si="4"/>
        <v>0</v>
      </c>
      <c r="R32" s="22"/>
      <c r="S32" s="22" t="str">
        <f t="shared" si="2"/>
        <v>#DIV/0!</v>
      </c>
      <c r="T32" s="21"/>
      <c r="U32" s="21">
        <f t="shared" si="3"/>
        <v>0</v>
      </c>
      <c r="V32" s="21"/>
      <c r="W32" s="21"/>
      <c r="X32" s="21"/>
      <c r="Y32" s="21"/>
      <c r="Z32" s="19"/>
    </row>
    <row r="33">
      <c r="A33" s="24"/>
      <c r="B33" s="24"/>
      <c r="C33" s="24"/>
      <c r="D33" s="24"/>
      <c r="E33" s="24"/>
      <c r="F33" s="24"/>
      <c r="G33" s="24"/>
      <c r="H33" s="24"/>
      <c r="I33" s="24"/>
      <c r="J33" s="19"/>
      <c r="K33" s="25"/>
      <c r="L33" s="21" t="str">
        <f t="shared" si="1"/>
        <v>#DIV/0!</v>
      </c>
      <c r="M33" s="24"/>
      <c r="N33" s="24"/>
      <c r="O33" s="24"/>
      <c r="P33" s="13"/>
      <c r="Q33" s="21">
        <f t="shared" si="4"/>
        <v>0</v>
      </c>
      <c r="R33" s="22"/>
      <c r="S33" s="22" t="str">
        <f t="shared" si="2"/>
        <v>#DIV/0!</v>
      </c>
      <c r="T33" s="21"/>
      <c r="U33" s="21">
        <f t="shared" si="3"/>
        <v>0</v>
      </c>
      <c r="V33" s="21"/>
      <c r="W33" s="21"/>
      <c r="X33" s="21"/>
      <c r="Y33" s="21"/>
      <c r="Z33" s="19"/>
    </row>
    <row r="34">
      <c r="A34" s="24"/>
      <c r="B34" s="24"/>
      <c r="C34" s="24"/>
      <c r="D34" s="24"/>
      <c r="E34" s="24"/>
      <c r="F34" s="24"/>
      <c r="G34" s="24"/>
      <c r="H34" s="24"/>
      <c r="I34" s="24"/>
      <c r="J34" s="19"/>
      <c r="K34" s="25"/>
      <c r="L34" s="21" t="str">
        <f t="shared" si="1"/>
        <v>#DIV/0!</v>
      </c>
      <c r="M34" s="24"/>
      <c r="N34" s="24"/>
      <c r="O34" s="24"/>
      <c r="P34" s="13"/>
      <c r="Q34" s="21">
        <f t="shared" si="4"/>
        <v>0</v>
      </c>
      <c r="R34" s="22"/>
      <c r="S34" s="22" t="str">
        <f t="shared" si="2"/>
        <v>#DIV/0!</v>
      </c>
      <c r="T34" s="21"/>
      <c r="U34" s="21">
        <f t="shared" si="3"/>
        <v>0</v>
      </c>
      <c r="V34" s="21"/>
      <c r="W34" s="21"/>
      <c r="X34" s="21"/>
      <c r="Y34" s="21"/>
      <c r="Z34" s="19"/>
    </row>
    <row r="35">
      <c r="A35" s="24"/>
      <c r="B35" s="24"/>
      <c r="C35" s="24"/>
      <c r="D35" s="24"/>
      <c r="E35" s="24"/>
      <c r="F35" s="24"/>
      <c r="G35" s="24"/>
      <c r="H35" s="24"/>
      <c r="I35" s="24"/>
      <c r="J35" s="19"/>
      <c r="K35" s="25"/>
      <c r="L35" s="21" t="str">
        <f t="shared" si="1"/>
        <v>#DIV/0!</v>
      </c>
      <c r="M35" s="24"/>
      <c r="N35" s="24"/>
      <c r="O35" s="24"/>
      <c r="P35" s="13"/>
      <c r="Q35" s="21">
        <f t="shared" si="4"/>
        <v>0</v>
      </c>
      <c r="R35" s="22"/>
      <c r="S35" s="22" t="str">
        <f t="shared" si="2"/>
        <v>#DIV/0!</v>
      </c>
      <c r="T35" s="21"/>
      <c r="U35" s="21">
        <f t="shared" si="3"/>
        <v>0</v>
      </c>
      <c r="V35" s="21"/>
      <c r="W35" s="21"/>
      <c r="X35" s="21"/>
      <c r="Y35" s="21"/>
      <c r="Z35" s="19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19"/>
      <c r="K36" s="25"/>
      <c r="L36" s="21" t="str">
        <f t="shared" si="1"/>
        <v>#DIV/0!</v>
      </c>
      <c r="M36" s="24"/>
      <c r="N36" s="24"/>
      <c r="O36" s="24"/>
      <c r="P36" s="13"/>
      <c r="Q36" s="21">
        <f t="shared" si="4"/>
        <v>0</v>
      </c>
      <c r="R36" s="22"/>
      <c r="S36" s="22" t="str">
        <f t="shared" si="2"/>
        <v>#DIV/0!</v>
      </c>
      <c r="T36" s="21"/>
      <c r="U36" s="21">
        <f t="shared" si="3"/>
        <v>0</v>
      </c>
      <c r="V36" s="21"/>
      <c r="W36" s="21"/>
      <c r="X36" s="21"/>
      <c r="Y36" s="21"/>
      <c r="Z36" s="19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19"/>
      <c r="K37" s="25"/>
      <c r="L37" s="21" t="str">
        <f t="shared" si="1"/>
        <v>#DIV/0!</v>
      </c>
      <c r="M37" s="24"/>
      <c r="N37" s="24"/>
      <c r="O37" s="24"/>
      <c r="P37" s="13"/>
      <c r="Q37" s="21">
        <f t="shared" si="4"/>
        <v>0</v>
      </c>
      <c r="R37" s="22"/>
      <c r="S37" s="22" t="str">
        <f t="shared" si="2"/>
        <v>#DIV/0!</v>
      </c>
      <c r="T37" s="21"/>
      <c r="U37" s="21">
        <f t="shared" si="3"/>
        <v>0</v>
      </c>
      <c r="V37" s="21"/>
      <c r="W37" s="21"/>
      <c r="X37" s="21"/>
      <c r="Y37" s="21"/>
      <c r="Z37" s="19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19"/>
      <c r="K38" s="25"/>
      <c r="L38" s="21" t="str">
        <f t="shared" si="1"/>
        <v>#DIV/0!</v>
      </c>
      <c r="M38" s="24"/>
      <c r="N38" s="24"/>
      <c r="O38" s="24"/>
      <c r="P38" s="13"/>
      <c r="Q38" s="21">
        <f t="shared" si="4"/>
        <v>0</v>
      </c>
      <c r="R38" s="22"/>
      <c r="S38" s="22" t="str">
        <f t="shared" si="2"/>
        <v>#DIV/0!</v>
      </c>
      <c r="T38" s="21"/>
      <c r="U38" s="21">
        <f t="shared" si="3"/>
        <v>0</v>
      </c>
      <c r="V38" s="21"/>
      <c r="W38" s="21"/>
      <c r="X38" s="21"/>
      <c r="Y38" s="21"/>
      <c r="Z38" s="19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19"/>
      <c r="K39" s="25"/>
      <c r="L39" s="21" t="str">
        <f t="shared" si="1"/>
        <v>#DIV/0!</v>
      </c>
      <c r="M39" s="24"/>
      <c r="N39" s="24"/>
      <c r="O39" s="24"/>
      <c r="P39" s="13"/>
      <c r="Q39" s="21">
        <f t="shared" si="4"/>
        <v>0</v>
      </c>
      <c r="R39" s="22"/>
      <c r="S39" s="22" t="str">
        <f t="shared" si="2"/>
        <v>#DIV/0!</v>
      </c>
      <c r="T39" s="21"/>
      <c r="U39" s="21">
        <f t="shared" si="3"/>
        <v>0</v>
      </c>
      <c r="V39" s="21"/>
      <c r="W39" s="21"/>
      <c r="X39" s="21"/>
      <c r="Y39" s="21"/>
      <c r="Z39" s="19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19"/>
      <c r="K40" s="25"/>
      <c r="L40" s="21" t="str">
        <f t="shared" si="1"/>
        <v>#DIV/0!</v>
      </c>
      <c r="M40" s="24"/>
      <c r="N40" s="24"/>
      <c r="O40" s="24"/>
      <c r="P40" s="13"/>
      <c r="Q40" s="21">
        <f t="shared" si="4"/>
        <v>0</v>
      </c>
      <c r="R40" s="22"/>
      <c r="S40" s="22" t="str">
        <f t="shared" si="2"/>
        <v>#DIV/0!</v>
      </c>
      <c r="T40" s="21"/>
      <c r="U40" s="21">
        <f t="shared" si="3"/>
        <v>0</v>
      </c>
      <c r="V40" s="21"/>
      <c r="W40" s="21"/>
      <c r="X40" s="21"/>
      <c r="Y40" s="21"/>
      <c r="Z40" s="19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19"/>
      <c r="K41" s="25"/>
      <c r="L41" s="21" t="str">
        <f t="shared" si="1"/>
        <v>#DIV/0!</v>
      </c>
      <c r="M41" s="24"/>
      <c r="N41" s="24"/>
      <c r="O41" s="24"/>
      <c r="P41" s="13"/>
      <c r="Q41" s="21">
        <f t="shared" si="4"/>
        <v>0</v>
      </c>
      <c r="R41" s="22"/>
      <c r="S41" s="22" t="str">
        <f t="shared" si="2"/>
        <v>#DIV/0!</v>
      </c>
      <c r="T41" s="21"/>
      <c r="U41" s="21">
        <f t="shared" si="3"/>
        <v>0</v>
      </c>
      <c r="V41" s="21"/>
      <c r="W41" s="21"/>
      <c r="X41" s="21"/>
      <c r="Y41" s="21"/>
      <c r="Z41" s="19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19"/>
      <c r="K42" s="25"/>
      <c r="L42" s="21" t="str">
        <f t="shared" si="1"/>
        <v>#DIV/0!</v>
      </c>
      <c r="M42" s="24"/>
      <c r="N42" s="24"/>
      <c r="O42" s="24"/>
      <c r="P42" s="13"/>
      <c r="Q42" s="21">
        <f t="shared" si="4"/>
        <v>0</v>
      </c>
      <c r="R42" s="22"/>
      <c r="S42" s="22" t="str">
        <f t="shared" si="2"/>
        <v>#DIV/0!</v>
      </c>
      <c r="T42" s="21"/>
      <c r="U42" s="21">
        <f t="shared" si="3"/>
        <v>0</v>
      </c>
      <c r="V42" s="21"/>
      <c r="W42" s="21"/>
      <c r="X42" s="21"/>
      <c r="Y42" s="21"/>
      <c r="Z42" s="19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19"/>
      <c r="K43" s="25"/>
      <c r="L43" s="21" t="str">
        <f t="shared" si="1"/>
        <v>#DIV/0!</v>
      </c>
      <c r="M43" s="24"/>
      <c r="N43" s="24"/>
      <c r="O43" s="24"/>
      <c r="P43" s="13"/>
      <c r="Q43" s="21">
        <f t="shared" si="4"/>
        <v>0</v>
      </c>
      <c r="R43" s="22"/>
      <c r="S43" s="22" t="str">
        <f t="shared" si="2"/>
        <v>#DIV/0!</v>
      </c>
      <c r="T43" s="21"/>
      <c r="U43" s="21">
        <f t="shared" si="3"/>
        <v>0</v>
      </c>
      <c r="V43" s="21"/>
      <c r="W43" s="21"/>
      <c r="X43" s="21"/>
      <c r="Y43" s="21"/>
      <c r="Z43" s="19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19"/>
      <c r="K44" s="25"/>
      <c r="L44" s="21" t="str">
        <f t="shared" si="1"/>
        <v>#DIV/0!</v>
      </c>
      <c r="M44" s="24"/>
      <c r="N44" s="24"/>
      <c r="O44" s="24"/>
      <c r="P44" s="13"/>
      <c r="Q44" s="21">
        <f t="shared" si="4"/>
        <v>0</v>
      </c>
      <c r="R44" s="22"/>
      <c r="S44" s="22" t="str">
        <f t="shared" si="2"/>
        <v>#DIV/0!</v>
      </c>
      <c r="T44" s="21"/>
      <c r="U44" s="21">
        <f t="shared" si="3"/>
        <v>0</v>
      </c>
      <c r="V44" s="21"/>
      <c r="W44" s="21"/>
      <c r="X44" s="21"/>
      <c r="Y44" s="21"/>
      <c r="Z44" s="19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19"/>
      <c r="K45" s="25"/>
      <c r="L45" s="21" t="str">
        <f t="shared" si="1"/>
        <v>#DIV/0!</v>
      </c>
      <c r="M45" s="24"/>
      <c r="N45" s="24"/>
      <c r="O45" s="24"/>
      <c r="P45" s="13"/>
      <c r="Q45" s="21">
        <f t="shared" si="4"/>
        <v>0</v>
      </c>
      <c r="R45" s="22"/>
      <c r="S45" s="22" t="str">
        <f t="shared" si="2"/>
        <v>#DIV/0!</v>
      </c>
      <c r="T45" s="21"/>
      <c r="U45" s="21">
        <f t="shared" si="3"/>
        <v>0</v>
      </c>
      <c r="V45" s="21"/>
      <c r="W45" s="21"/>
      <c r="X45" s="21"/>
      <c r="Y45" s="21"/>
      <c r="Z45" s="19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19"/>
      <c r="K46" s="25"/>
      <c r="L46" s="21" t="str">
        <f t="shared" si="1"/>
        <v>#DIV/0!</v>
      </c>
      <c r="M46" s="24"/>
      <c r="N46" s="24"/>
      <c r="O46" s="24"/>
      <c r="P46" s="13"/>
      <c r="Q46" s="21">
        <f t="shared" si="4"/>
        <v>0</v>
      </c>
      <c r="R46" s="22"/>
      <c r="S46" s="22" t="str">
        <f t="shared" si="2"/>
        <v>#DIV/0!</v>
      </c>
      <c r="T46" s="21"/>
      <c r="U46" s="21">
        <f t="shared" si="3"/>
        <v>0</v>
      </c>
      <c r="V46" s="21"/>
      <c r="W46" s="21"/>
      <c r="X46" s="21"/>
      <c r="Y46" s="21"/>
      <c r="Z46" s="19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19"/>
      <c r="K47" s="25"/>
      <c r="L47" s="21" t="str">
        <f t="shared" si="1"/>
        <v>#DIV/0!</v>
      </c>
      <c r="M47" s="24"/>
      <c r="N47" s="24"/>
      <c r="O47" s="24"/>
      <c r="P47" s="13"/>
      <c r="Q47" s="21">
        <f t="shared" si="4"/>
        <v>0</v>
      </c>
      <c r="R47" s="22"/>
      <c r="S47" s="22" t="str">
        <f t="shared" si="2"/>
        <v>#DIV/0!</v>
      </c>
      <c r="T47" s="21"/>
      <c r="U47" s="21">
        <f t="shared" si="3"/>
        <v>0</v>
      </c>
      <c r="V47" s="21"/>
      <c r="W47" s="21"/>
      <c r="X47" s="21"/>
      <c r="Y47" s="21"/>
      <c r="Z47" s="19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19"/>
      <c r="K48" s="25"/>
      <c r="L48" s="21" t="str">
        <f t="shared" si="1"/>
        <v>#DIV/0!</v>
      </c>
      <c r="M48" s="24"/>
      <c r="N48" s="24"/>
      <c r="O48" s="24"/>
      <c r="P48" s="13"/>
      <c r="Q48" s="21">
        <f t="shared" si="4"/>
        <v>0</v>
      </c>
      <c r="R48" s="22"/>
      <c r="S48" s="22" t="str">
        <f t="shared" si="2"/>
        <v>#DIV/0!</v>
      </c>
      <c r="T48" s="21"/>
      <c r="U48" s="21">
        <f t="shared" si="3"/>
        <v>0</v>
      </c>
      <c r="V48" s="21"/>
      <c r="W48" s="21"/>
      <c r="X48" s="21"/>
      <c r="Y48" s="21"/>
      <c r="Z48" s="19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19"/>
      <c r="K49" s="25"/>
      <c r="L49" s="21" t="str">
        <f t="shared" si="1"/>
        <v>#DIV/0!</v>
      </c>
      <c r="M49" s="24"/>
      <c r="N49" s="24"/>
      <c r="O49" s="24"/>
      <c r="P49" s="13"/>
      <c r="Q49" s="21">
        <f t="shared" si="4"/>
        <v>0</v>
      </c>
      <c r="R49" s="22"/>
      <c r="S49" s="22" t="str">
        <f t="shared" si="2"/>
        <v>#DIV/0!</v>
      </c>
      <c r="T49" s="21"/>
      <c r="U49" s="21">
        <f t="shared" si="3"/>
        <v>0</v>
      </c>
      <c r="V49" s="21"/>
      <c r="W49" s="21"/>
      <c r="X49" s="21"/>
      <c r="Y49" s="21"/>
      <c r="Z49" s="19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19"/>
      <c r="K50" s="25"/>
      <c r="L50" s="21" t="str">
        <f t="shared" si="1"/>
        <v>#DIV/0!</v>
      </c>
      <c r="M50" s="24"/>
      <c r="N50" s="24"/>
      <c r="O50" s="24"/>
      <c r="P50" s="13"/>
      <c r="Q50" s="21">
        <f t="shared" si="4"/>
        <v>0</v>
      </c>
      <c r="R50" s="22"/>
      <c r="S50" s="22" t="str">
        <f t="shared" si="2"/>
        <v>#DIV/0!</v>
      </c>
      <c r="T50" s="21"/>
      <c r="U50" s="21">
        <f t="shared" si="3"/>
        <v>0</v>
      </c>
      <c r="V50" s="21"/>
      <c r="W50" s="21"/>
      <c r="X50" s="21"/>
      <c r="Y50" s="21"/>
      <c r="Z50" s="19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19"/>
      <c r="K51" s="25"/>
      <c r="L51" s="21" t="str">
        <f t="shared" si="1"/>
        <v>#DIV/0!</v>
      </c>
      <c r="M51" s="24"/>
      <c r="N51" s="24"/>
      <c r="O51" s="24"/>
      <c r="P51" s="13"/>
      <c r="Q51" s="21">
        <f t="shared" si="4"/>
        <v>0</v>
      </c>
      <c r="R51" s="22"/>
      <c r="S51" s="22" t="str">
        <f t="shared" si="2"/>
        <v>#DIV/0!</v>
      </c>
      <c r="T51" s="21"/>
      <c r="U51" s="21">
        <f t="shared" si="3"/>
        <v>0</v>
      </c>
      <c r="V51" s="21"/>
      <c r="W51" s="21"/>
      <c r="X51" s="21"/>
      <c r="Y51" s="21"/>
      <c r="Z51" s="19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19"/>
      <c r="K52" s="25"/>
      <c r="L52" s="21" t="str">
        <f t="shared" si="1"/>
        <v>#DIV/0!</v>
      </c>
      <c r="M52" s="24"/>
      <c r="N52" s="24"/>
      <c r="O52" s="24"/>
      <c r="P52" s="13"/>
      <c r="Q52" s="21">
        <f t="shared" si="4"/>
        <v>0</v>
      </c>
      <c r="R52" s="22"/>
      <c r="S52" s="22" t="str">
        <f t="shared" si="2"/>
        <v>#DIV/0!</v>
      </c>
      <c r="T52" s="21"/>
      <c r="U52" s="21">
        <f t="shared" si="3"/>
        <v>0</v>
      </c>
      <c r="V52" s="21"/>
      <c r="W52" s="21"/>
      <c r="X52" s="21"/>
      <c r="Y52" s="21"/>
      <c r="Z52" s="19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19"/>
      <c r="K53" s="25"/>
      <c r="L53" s="21" t="str">
        <f t="shared" si="1"/>
        <v>#DIV/0!</v>
      </c>
      <c r="M53" s="24"/>
      <c r="N53" s="24"/>
      <c r="O53" s="24"/>
      <c r="P53" s="13"/>
      <c r="Q53" s="21">
        <f t="shared" si="4"/>
        <v>0</v>
      </c>
      <c r="R53" s="22"/>
      <c r="S53" s="22" t="str">
        <f t="shared" si="2"/>
        <v>#DIV/0!</v>
      </c>
      <c r="T53" s="21"/>
      <c r="U53" s="21">
        <f t="shared" si="3"/>
        <v>0</v>
      </c>
      <c r="V53" s="21"/>
      <c r="W53" s="21"/>
      <c r="X53" s="21"/>
      <c r="Y53" s="21"/>
      <c r="Z53" s="19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19"/>
      <c r="K54" s="25"/>
      <c r="L54" s="21" t="str">
        <f t="shared" si="1"/>
        <v>#DIV/0!</v>
      </c>
      <c r="M54" s="24"/>
      <c r="N54" s="24"/>
      <c r="O54" s="24"/>
      <c r="P54" s="13"/>
      <c r="Q54" s="21">
        <f t="shared" si="4"/>
        <v>0</v>
      </c>
      <c r="R54" s="22"/>
      <c r="S54" s="22" t="str">
        <f t="shared" si="2"/>
        <v>#DIV/0!</v>
      </c>
      <c r="T54" s="21"/>
      <c r="U54" s="21">
        <f t="shared" si="3"/>
        <v>0</v>
      </c>
      <c r="V54" s="21"/>
      <c r="W54" s="21"/>
      <c r="X54" s="21"/>
      <c r="Y54" s="21"/>
      <c r="Z54" s="19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19"/>
      <c r="K55" s="25"/>
      <c r="L55" s="21" t="str">
        <f t="shared" si="1"/>
        <v>#DIV/0!</v>
      </c>
      <c r="M55" s="24"/>
      <c r="N55" s="24"/>
      <c r="O55" s="24"/>
      <c r="P55" s="13"/>
      <c r="Q55" s="21">
        <f t="shared" si="4"/>
        <v>0</v>
      </c>
      <c r="R55" s="22"/>
      <c r="S55" s="22" t="str">
        <f t="shared" si="2"/>
        <v>#DIV/0!</v>
      </c>
      <c r="T55" s="21"/>
      <c r="U55" s="21">
        <f t="shared" si="3"/>
        <v>0</v>
      </c>
      <c r="V55" s="21"/>
      <c r="W55" s="21"/>
      <c r="X55" s="21"/>
      <c r="Y55" s="21"/>
      <c r="Z55" s="19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19"/>
      <c r="K56" s="25"/>
      <c r="L56" s="21" t="str">
        <f t="shared" si="1"/>
        <v>#DIV/0!</v>
      </c>
      <c r="M56" s="24"/>
      <c r="N56" s="24"/>
      <c r="O56" s="24"/>
      <c r="P56" s="13"/>
      <c r="Q56" s="21">
        <f t="shared" si="4"/>
        <v>0</v>
      </c>
      <c r="R56" s="22"/>
      <c r="S56" s="22" t="str">
        <f t="shared" si="2"/>
        <v>#DIV/0!</v>
      </c>
      <c r="T56" s="21"/>
      <c r="U56" s="21">
        <f t="shared" si="3"/>
        <v>0</v>
      </c>
      <c r="V56" s="21"/>
      <c r="W56" s="21"/>
      <c r="X56" s="21"/>
      <c r="Y56" s="21"/>
      <c r="Z56" s="19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19"/>
      <c r="K57" s="25"/>
      <c r="L57" s="21" t="str">
        <f t="shared" si="1"/>
        <v>#DIV/0!</v>
      </c>
      <c r="M57" s="24"/>
      <c r="N57" s="24"/>
      <c r="O57" s="24"/>
      <c r="P57" s="13"/>
      <c r="Q57" s="21">
        <f t="shared" si="4"/>
        <v>0</v>
      </c>
      <c r="R57" s="22"/>
      <c r="S57" s="22" t="str">
        <f t="shared" si="2"/>
        <v>#DIV/0!</v>
      </c>
      <c r="T57" s="21"/>
      <c r="U57" s="21">
        <f t="shared" si="3"/>
        <v>0</v>
      </c>
      <c r="V57" s="21"/>
      <c r="W57" s="21"/>
      <c r="X57" s="21"/>
      <c r="Y57" s="21"/>
      <c r="Z57" s="19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19"/>
      <c r="K58" s="25"/>
      <c r="L58" s="21" t="str">
        <f t="shared" si="1"/>
        <v>#DIV/0!</v>
      </c>
      <c r="M58" s="24"/>
      <c r="N58" s="24"/>
      <c r="O58" s="24"/>
      <c r="P58" s="13"/>
      <c r="Q58" s="21">
        <f t="shared" si="4"/>
        <v>0</v>
      </c>
      <c r="R58" s="22"/>
      <c r="S58" s="22" t="str">
        <f t="shared" si="2"/>
        <v>#DIV/0!</v>
      </c>
      <c r="T58" s="21"/>
      <c r="U58" s="21">
        <f t="shared" si="3"/>
        <v>0</v>
      </c>
      <c r="V58" s="21"/>
      <c r="W58" s="21"/>
      <c r="X58" s="21"/>
      <c r="Y58" s="21"/>
      <c r="Z58" s="19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19"/>
      <c r="K59" s="25"/>
      <c r="L59" s="21" t="str">
        <f t="shared" si="1"/>
        <v>#DIV/0!</v>
      </c>
      <c r="M59" s="24"/>
      <c r="N59" s="24"/>
      <c r="O59" s="24"/>
      <c r="P59" s="13"/>
      <c r="Q59" s="21">
        <f t="shared" si="4"/>
        <v>0</v>
      </c>
      <c r="R59" s="22"/>
      <c r="S59" s="22" t="str">
        <f t="shared" si="2"/>
        <v>#DIV/0!</v>
      </c>
      <c r="T59" s="21"/>
      <c r="U59" s="21">
        <f t="shared" si="3"/>
        <v>0</v>
      </c>
      <c r="V59" s="21"/>
      <c r="W59" s="21"/>
      <c r="X59" s="21"/>
      <c r="Y59" s="21"/>
      <c r="Z59" s="19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19"/>
      <c r="K60" s="25"/>
      <c r="L60" s="21" t="str">
        <f t="shared" si="1"/>
        <v>#DIV/0!</v>
      </c>
      <c r="M60" s="24"/>
      <c r="N60" s="24"/>
      <c r="O60" s="24"/>
      <c r="P60" s="13"/>
      <c r="Q60" s="21">
        <f t="shared" si="4"/>
        <v>0</v>
      </c>
      <c r="R60" s="22"/>
      <c r="S60" s="22" t="str">
        <f t="shared" si="2"/>
        <v>#DIV/0!</v>
      </c>
      <c r="T60" s="21"/>
      <c r="U60" s="21">
        <f t="shared" si="3"/>
        <v>0</v>
      </c>
      <c r="V60" s="21"/>
      <c r="W60" s="21"/>
      <c r="X60" s="21"/>
      <c r="Y60" s="21"/>
      <c r="Z60" s="19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19"/>
      <c r="K61" s="25"/>
      <c r="L61" s="21" t="str">
        <f t="shared" si="1"/>
        <v>#DIV/0!</v>
      </c>
      <c r="M61" s="24"/>
      <c r="N61" s="24"/>
      <c r="O61" s="24"/>
      <c r="P61" s="13"/>
      <c r="Q61" s="21">
        <f t="shared" si="4"/>
        <v>0</v>
      </c>
      <c r="R61" s="22"/>
      <c r="S61" s="22" t="str">
        <f t="shared" si="2"/>
        <v>#DIV/0!</v>
      </c>
      <c r="T61" s="21"/>
      <c r="U61" s="21">
        <f t="shared" si="3"/>
        <v>0</v>
      </c>
      <c r="V61" s="21"/>
      <c r="W61" s="21"/>
      <c r="X61" s="21"/>
      <c r="Y61" s="21"/>
      <c r="Z61" s="19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19"/>
      <c r="K62" s="25"/>
      <c r="L62" s="21" t="str">
        <f t="shared" si="1"/>
        <v>#DIV/0!</v>
      </c>
      <c r="M62" s="24"/>
      <c r="N62" s="24"/>
      <c r="O62" s="24"/>
      <c r="P62" s="13"/>
      <c r="Q62" s="21">
        <f t="shared" si="4"/>
        <v>0</v>
      </c>
      <c r="R62" s="22"/>
      <c r="S62" s="22" t="str">
        <f t="shared" si="2"/>
        <v>#DIV/0!</v>
      </c>
      <c r="T62" s="21"/>
      <c r="U62" s="21">
        <f t="shared" si="3"/>
        <v>0</v>
      </c>
      <c r="V62" s="21"/>
      <c r="W62" s="21"/>
      <c r="X62" s="21"/>
      <c r="Y62" s="21"/>
      <c r="Z62" s="19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19"/>
      <c r="K63" s="25"/>
      <c r="L63" s="21" t="str">
        <f t="shared" si="1"/>
        <v>#DIV/0!</v>
      </c>
      <c r="M63" s="24"/>
      <c r="N63" s="24"/>
      <c r="O63" s="24"/>
      <c r="P63" s="13"/>
      <c r="Q63" s="21">
        <f t="shared" si="4"/>
        <v>0</v>
      </c>
      <c r="R63" s="22"/>
      <c r="S63" s="22" t="str">
        <f t="shared" si="2"/>
        <v>#DIV/0!</v>
      </c>
      <c r="T63" s="21"/>
      <c r="U63" s="21">
        <f t="shared" si="3"/>
        <v>0</v>
      </c>
      <c r="V63" s="21"/>
      <c r="W63" s="21"/>
      <c r="X63" s="21"/>
      <c r="Y63" s="21"/>
      <c r="Z63" s="19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19"/>
      <c r="K64" s="25"/>
      <c r="L64" s="21" t="str">
        <f t="shared" si="1"/>
        <v>#DIV/0!</v>
      </c>
      <c r="M64" s="24"/>
      <c r="N64" s="24"/>
      <c r="O64" s="24"/>
      <c r="P64" s="13"/>
      <c r="Q64" s="21">
        <f t="shared" si="4"/>
        <v>0</v>
      </c>
      <c r="R64" s="22"/>
      <c r="S64" s="22" t="str">
        <f t="shared" si="2"/>
        <v>#DIV/0!</v>
      </c>
      <c r="T64" s="21"/>
      <c r="U64" s="21">
        <f t="shared" si="3"/>
        <v>0</v>
      </c>
      <c r="V64" s="21"/>
      <c r="W64" s="21"/>
      <c r="X64" s="21"/>
      <c r="Y64" s="21"/>
      <c r="Z64" s="19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19"/>
      <c r="K65" s="25"/>
      <c r="L65" s="21" t="str">
        <f t="shared" si="1"/>
        <v>#DIV/0!</v>
      </c>
      <c r="M65" s="24"/>
      <c r="N65" s="24"/>
      <c r="O65" s="24"/>
      <c r="P65" s="13"/>
      <c r="Q65" s="21">
        <f t="shared" si="4"/>
        <v>0</v>
      </c>
      <c r="R65" s="22"/>
      <c r="S65" s="22" t="str">
        <f t="shared" si="2"/>
        <v>#DIV/0!</v>
      </c>
      <c r="T65" s="21"/>
      <c r="U65" s="21">
        <f t="shared" si="3"/>
        <v>0</v>
      </c>
      <c r="V65" s="21"/>
      <c r="W65" s="21"/>
      <c r="X65" s="21"/>
      <c r="Y65" s="21"/>
      <c r="Z65" s="19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19"/>
      <c r="K66" s="25"/>
      <c r="L66" s="21" t="str">
        <f t="shared" si="1"/>
        <v>#DIV/0!</v>
      </c>
      <c r="M66" s="24"/>
      <c r="N66" s="24"/>
      <c r="O66" s="24"/>
      <c r="P66" s="13"/>
      <c r="Q66" s="21">
        <f t="shared" si="4"/>
        <v>0</v>
      </c>
      <c r="R66" s="22"/>
      <c r="S66" s="22" t="str">
        <f t="shared" si="2"/>
        <v>#DIV/0!</v>
      </c>
      <c r="T66" s="21"/>
      <c r="U66" s="21">
        <f t="shared" si="3"/>
        <v>0</v>
      </c>
      <c r="V66" s="21"/>
      <c r="W66" s="21"/>
      <c r="X66" s="21"/>
      <c r="Y66" s="21"/>
      <c r="Z66" s="19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19"/>
      <c r="K67" s="25"/>
      <c r="L67" s="21" t="str">
        <f t="shared" si="1"/>
        <v>#DIV/0!</v>
      </c>
      <c r="M67" s="24"/>
      <c r="N67" s="24"/>
      <c r="O67" s="24"/>
      <c r="P67" s="13"/>
      <c r="Q67" s="21">
        <f t="shared" si="4"/>
        <v>0</v>
      </c>
      <c r="R67" s="22"/>
      <c r="S67" s="22" t="str">
        <f t="shared" si="2"/>
        <v>#DIV/0!</v>
      </c>
      <c r="T67" s="21"/>
      <c r="U67" s="21">
        <f t="shared" si="3"/>
        <v>0</v>
      </c>
      <c r="V67" s="21"/>
      <c r="W67" s="21"/>
      <c r="X67" s="21"/>
      <c r="Y67" s="21"/>
      <c r="Z67" s="19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19"/>
      <c r="K68" s="25"/>
      <c r="L68" s="21" t="str">
        <f t="shared" si="1"/>
        <v>#DIV/0!</v>
      </c>
      <c r="M68" s="24"/>
      <c r="N68" s="24"/>
      <c r="O68" s="24"/>
      <c r="P68" s="13"/>
      <c r="Q68" s="21">
        <f t="shared" si="4"/>
        <v>0</v>
      </c>
      <c r="R68" s="22"/>
      <c r="S68" s="22" t="str">
        <f t="shared" si="2"/>
        <v>#DIV/0!</v>
      </c>
      <c r="T68" s="21"/>
      <c r="U68" s="21">
        <f t="shared" si="3"/>
        <v>0</v>
      </c>
      <c r="V68" s="21"/>
      <c r="W68" s="21"/>
      <c r="X68" s="21"/>
      <c r="Y68" s="21"/>
      <c r="Z68" s="19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19"/>
      <c r="K69" s="25"/>
      <c r="L69" s="21" t="str">
        <f t="shared" si="1"/>
        <v>#DIV/0!</v>
      </c>
      <c r="M69" s="24"/>
      <c r="N69" s="24"/>
      <c r="O69" s="24"/>
      <c r="P69" s="13"/>
      <c r="Q69" s="21">
        <f t="shared" si="4"/>
        <v>0</v>
      </c>
      <c r="R69" s="22"/>
      <c r="S69" s="22" t="str">
        <f t="shared" si="2"/>
        <v>#DIV/0!</v>
      </c>
      <c r="T69" s="21"/>
      <c r="U69" s="21">
        <f t="shared" si="3"/>
        <v>0</v>
      </c>
      <c r="V69" s="21"/>
      <c r="W69" s="21"/>
      <c r="X69" s="21"/>
      <c r="Y69" s="21"/>
      <c r="Z69" s="19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19"/>
      <c r="K70" s="25"/>
      <c r="L70" s="21" t="str">
        <f t="shared" si="1"/>
        <v>#DIV/0!</v>
      </c>
      <c r="M70" s="24"/>
      <c r="N70" s="24"/>
      <c r="O70" s="24"/>
      <c r="P70" s="13"/>
      <c r="Q70" s="21">
        <f t="shared" si="4"/>
        <v>0</v>
      </c>
      <c r="R70" s="22"/>
      <c r="S70" s="22" t="str">
        <f t="shared" si="2"/>
        <v>#DIV/0!</v>
      </c>
      <c r="T70" s="21"/>
      <c r="U70" s="21">
        <f t="shared" si="3"/>
        <v>0</v>
      </c>
      <c r="V70" s="21"/>
      <c r="W70" s="21"/>
      <c r="X70" s="21"/>
      <c r="Y70" s="21"/>
      <c r="Z70" s="19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19"/>
      <c r="K71" s="25"/>
      <c r="L71" s="21" t="str">
        <f t="shared" si="1"/>
        <v>#DIV/0!</v>
      </c>
      <c r="M71" s="24"/>
      <c r="N71" s="24"/>
      <c r="O71" s="24"/>
      <c r="P71" s="13"/>
      <c r="Q71" s="21">
        <f t="shared" si="4"/>
        <v>0</v>
      </c>
      <c r="R71" s="22"/>
      <c r="S71" s="22" t="str">
        <f t="shared" si="2"/>
        <v>#DIV/0!</v>
      </c>
      <c r="T71" s="21"/>
      <c r="U71" s="21">
        <f t="shared" si="3"/>
        <v>0</v>
      </c>
      <c r="V71" s="21"/>
      <c r="W71" s="21"/>
      <c r="X71" s="21"/>
      <c r="Y71" s="21"/>
      <c r="Z71" s="19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19"/>
      <c r="K72" s="25"/>
      <c r="L72" s="21" t="str">
        <f t="shared" si="1"/>
        <v>#DIV/0!</v>
      </c>
      <c r="M72" s="24"/>
      <c r="N72" s="24"/>
      <c r="O72" s="24"/>
      <c r="P72" s="13"/>
      <c r="Q72" s="21">
        <f t="shared" si="4"/>
        <v>0</v>
      </c>
      <c r="R72" s="22"/>
      <c r="S72" s="22" t="str">
        <f t="shared" si="2"/>
        <v>#DIV/0!</v>
      </c>
      <c r="T72" s="21"/>
      <c r="U72" s="21">
        <f t="shared" si="3"/>
        <v>0</v>
      </c>
      <c r="V72" s="21"/>
      <c r="W72" s="21"/>
      <c r="X72" s="21"/>
      <c r="Y72" s="21"/>
      <c r="Z72" s="19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19"/>
      <c r="K73" s="25"/>
      <c r="L73" s="21" t="str">
        <f t="shared" si="1"/>
        <v>#DIV/0!</v>
      </c>
      <c r="M73" s="24"/>
      <c r="N73" s="24"/>
      <c r="O73" s="24"/>
      <c r="P73" s="13"/>
      <c r="Q73" s="21">
        <f t="shared" si="4"/>
        <v>0</v>
      </c>
      <c r="R73" s="22"/>
      <c r="S73" s="22" t="str">
        <f t="shared" si="2"/>
        <v>#DIV/0!</v>
      </c>
      <c r="T73" s="21"/>
      <c r="U73" s="21">
        <f t="shared" si="3"/>
        <v>0</v>
      </c>
      <c r="V73" s="21"/>
      <c r="W73" s="21"/>
      <c r="X73" s="21"/>
      <c r="Y73" s="21"/>
      <c r="Z73" s="19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19"/>
      <c r="K74" s="25"/>
      <c r="L74" s="21" t="str">
        <f t="shared" si="1"/>
        <v>#DIV/0!</v>
      </c>
      <c r="M74" s="24"/>
      <c r="N74" s="24"/>
      <c r="O74" s="24"/>
      <c r="P74" s="13"/>
      <c r="Q74" s="21">
        <f t="shared" si="4"/>
        <v>0</v>
      </c>
      <c r="R74" s="22"/>
      <c r="S74" s="22" t="str">
        <f t="shared" si="2"/>
        <v>#DIV/0!</v>
      </c>
      <c r="T74" s="21"/>
      <c r="U74" s="21">
        <f t="shared" si="3"/>
        <v>0</v>
      </c>
      <c r="V74" s="21"/>
      <c r="W74" s="21"/>
      <c r="X74" s="21"/>
      <c r="Y74" s="21"/>
      <c r="Z74" s="19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19"/>
      <c r="K75" s="25"/>
      <c r="L75" s="21" t="str">
        <f t="shared" si="1"/>
        <v>#DIV/0!</v>
      </c>
      <c r="M75" s="24"/>
      <c r="N75" s="24"/>
      <c r="O75" s="24"/>
      <c r="P75" s="13"/>
      <c r="Q75" s="21">
        <f t="shared" si="4"/>
        <v>0</v>
      </c>
      <c r="R75" s="22"/>
      <c r="S75" s="22" t="str">
        <f t="shared" si="2"/>
        <v>#DIV/0!</v>
      </c>
      <c r="T75" s="21"/>
      <c r="U75" s="21">
        <f t="shared" si="3"/>
        <v>0</v>
      </c>
      <c r="V75" s="21"/>
      <c r="W75" s="21"/>
      <c r="X75" s="21"/>
      <c r="Y75" s="21"/>
      <c r="Z75" s="19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19"/>
      <c r="K76" s="25"/>
      <c r="L76" s="21" t="str">
        <f t="shared" si="1"/>
        <v>#DIV/0!</v>
      </c>
      <c r="M76" s="24"/>
      <c r="N76" s="24"/>
      <c r="O76" s="24"/>
      <c r="P76" s="13"/>
      <c r="Q76" s="21">
        <f t="shared" si="4"/>
        <v>0</v>
      </c>
      <c r="R76" s="22"/>
      <c r="S76" s="22" t="str">
        <f t="shared" si="2"/>
        <v>#DIV/0!</v>
      </c>
      <c r="T76" s="21"/>
      <c r="U76" s="21">
        <f t="shared" si="3"/>
        <v>0</v>
      </c>
      <c r="V76" s="21"/>
      <c r="W76" s="21"/>
      <c r="X76" s="21"/>
      <c r="Y76" s="21"/>
      <c r="Z76" s="19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19"/>
      <c r="K77" s="25"/>
      <c r="L77" s="21" t="str">
        <f t="shared" si="1"/>
        <v>#DIV/0!</v>
      </c>
      <c r="M77" s="24"/>
      <c r="N77" s="24"/>
      <c r="O77" s="24"/>
      <c r="P77" s="13"/>
      <c r="Q77" s="21">
        <f t="shared" si="4"/>
        <v>0</v>
      </c>
      <c r="R77" s="22"/>
      <c r="S77" s="22" t="str">
        <f t="shared" si="2"/>
        <v>#DIV/0!</v>
      </c>
      <c r="T77" s="21"/>
      <c r="U77" s="21">
        <f t="shared" si="3"/>
        <v>0</v>
      </c>
      <c r="V77" s="21"/>
      <c r="W77" s="21"/>
      <c r="X77" s="21"/>
      <c r="Y77" s="21"/>
      <c r="Z77" s="19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19"/>
      <c r="K78" s="25"/>
      <c r="L78" s="21" t="str">
        <f t="shared" si="1"/>
        <v>#DIV/0!</v>
      </c>
      <c r="M78" s="24"/>
      <c r="N78" s="24"/>
      <c r="O78" s="24"/>
      <c r="P78" s="13"/>
      <c r="Q78" s="21">
        <f t="shared" si="4"/>
        <v>0</v>
      </c>
      <c r="R78" s="22"/>
      <c r="S78" s="22" t="str">
        <f t="shared" si="2"/>
        <v>#DIV/0!</v>
      </c>
      <c r="T78" s="21"/>
      <c r="U78" s="21">
        <f t="shared" si="3"/>
        <v>0</v>
      </c>
      <c r="V78" s="21"/>
      <c r="W78" s="21"/>
      <c r="X78" s="21"/>
      <c r="Y78" s="21"/>
      <c r="Z78" s="19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19"/>
      <c r="K79" s="25"/>
      <c r="L79" s="21" t="str">
        <f t="shared" si="1"/>
        <v>#DIV/0!</v>
      </c>
      <c r="M79" s="24"/>
      <c r="N79" s="24"/>
      <c r="O79" s="24"/>
      <c r="P79" s="13"/>
      <c r="Q79" s="21">
        <f t="shared" si="4"/>
        <v>0</v>
      </c>
      <c r="R79" s="22"/>
      <c r="S79" s="22" t="str">
        <f t="shared" si="2"/>
        <v>#DIV/0!</v>
      </c>
      <c r="T79" s="21"/>
      <c r="U79" s="21">
        <f t="shared" si="3"/>
        <v>0</v>
      </c>
      <c r="V79" s="21"/>
      <c r="W79" s="21"/>
      <c r="X79" s="21"/>
      <c r="Y79" s="21"/>
      <c r="Z79" s="19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19"/>
      <c r="K80" s="25"/>
      <c r="L80" s="21" t="str">
        <f t="shared" si="1"/>
        <v>#DIV/0!</v>
      </c>
      <c r="M80" s="24"/>
      <c r="N80" s="24"/>
      <c r="O80" s="24"/>
      <c r="P80" s="13"/>
      <c r="Q80" s="21">
        <f t="shared" si="4"/>
        <v>0</v>
      </c>
      <c r="R80" s="22"/>
      <c r="S80" s="22" t="str">
        <f t="shared" si="2"/>
        <v>#DIV/0!</v>
      </c>
      <c r="T80" s="21"/>
      <c r="U80" s="21">
        <f t="shared" si="3"/>
        <v>0</v>
      </c>
      <c r="V80" s="21"/>
      <c r="W80" s="21"/>
      <c r="X80" s="21"/>
      <c r="Y80" s="21"/>
      <c r="Z80" s="19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19"/>
      <c r="K81" s="25"/>
      <c r="L81" s="21" t="str">
        <f t="shared" si="1"/>
        <v>#DIV/0!</v>
      </c>
      <c r="M81" s="24"/>
      <c r="N81" s="24"/>
      <c r="O81" s="24"/>
      <c r="P81" s="13"/>
      <c r="Q81" s="21">
        <f t="shared" si="4"/>
        <v>0</v>
      </c>
      <c r="R81" s="22"/>
      <c r="S81" s="22" t="str">
        <f t="shared" si="2"/>
        <v>#DIV/0!</v>
      </c>
      <c r="T81" s="21"/>
      <c r="U81" s="21">
        <f t="shared" si="3"/>
        <v>0</v>
      </c>
      <c r="V81" s="21"/>
      <c r="W81" s="21"/>
      <c r="X81" s="21"/>
      <c r="Y81" s="21"/>
      <c r="Z81" s="19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19"/>
      <c r="K82" s="25"/>
      <c r="L82" s="21" t="str">
        <f t="shared" si="1"/>
        <v>#DIV/0!</v>
      </c>
      <c r="M82" s="24"/>
      <c r="N82" s="24"/>
      <c r="O82" s="24"/>
      <c r="P82" s="13"/>
      <c r="Q82" s="21">
        <f t="shared" si="4"/>
        <v>0</v>
      </c>
      <c r="R82" s="22"/>
      <c r="S82" s="22" t="str">
        <f t="shared" si="2"/>
        <v>#DIV/0!</v>
      </c>
      <c r="T82" s="21"/>
      <c r="U82" s="21">
        <f t="shared" si="3"/>
        <v>0</v>
      </c>
      <c r="V82" s="21"/>
      <c r="W82" s="21"/>
      <c r="X82" s="21"/>
      <c r="Y82" s="21"/>
      <c r="Z82" s="19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19"/>
      <c r="K83" s="25"/>
      <c r="L83" s="21" t="str">
        <f t="shared" si="1"/>
        <v>#DIV/0!</v>
      </c>
      <c r="M83" s="24"/>
      <c r="N83" s="24"/>
      <c r="O83" s="24"/>
      <c r="P83" s="13"/>
      <c r="Q83" s="21">
        <f t="shared" si="4"/>
        <v>0</v>
      </c>
      <c r="R83" s="22"/>
      <c r="S83" s="22" t="str">
        <f t="shared" si="2"/>
        <v>#DIV/0!</v>
      </c>
      <c r="T83" s="21"/>
      <c r="U83" s="21">
        <f t="shared" si="3"/>
        <v>0</v>
      </c>
      <c r="V83" s="21"/>
      <c r="W83" s="21"/>
      <c r="X83" s="21"/>
      <c r="Y83" s="21"/>
      <c r="Z83" s="19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19"/>
      <c r="K84" s="25"/>
      <c r="L84" s="21" t="str">
        <f t="shared" si="1"/>
        <v>#DIV/0!</v>
      </c>
      <c r="M84" s="24"/>
      <c r="N84" s="24"/>
      <c r="O84" s="24"/>
      <c r="P84" s="13"/>
      <c r="Q84" s="21">
        <f t="shared" si="4"/>
        <v>0</v>
      </c>
      <c r="R84" s="22"/>
      <c r="S84" s="22" t="str">
        <f t="shared" si="2"/>
        <v>#DIV/0!</v>
      </c>
      <c r="T84" s="21"/>
      <c r="U84" s="21">
        <f t="shared" si="3"/>
        <v>0</v>
      </c>
      <c r="V84" s="21"/>
      <c r="W84" s="21"/>
      <c r="X84" s="21"/>
      <c r="Y84" s="21"/>
      <c r="Z84" s="19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19"/>
      <c r="K85" s="25"/>
      <c r="L85" s="21" t="str">
        <f t="shared" si="1"/>
        <v>#DIV/0!</v>
      </c>
      <c r="M85" s="24"/>
      <c r="N85" s="24"/>
      <c r="O85" s="24"/>
      <c r="P85" s="13"/>
      <c r="Q85" s="21">
        <f t="shared" si="4"/>
        <v>0</v>
      </c>
      <c r="R85" s="22"/>
      <c r="S85" s="22" t="str">
        <f t="shared" si="2"/>
        <v>#DIV/0!</v>
      </c>
      <c r="T85" s="21"/>
      <c r="U85" s="21">
        <f t="shared" si="3"/>
        <v>0</v>
      </c>
      <c r="V85" s="21"/>
      <c r="W85" s="21"/>
      <c r="X85" s="21"/>
      <c r="Y85" s="21"/>
      <c r="Z85" s="19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19"/>
      <c r="K86" s="25"/>
      <c r="L86" s="21" t="str">
        <f t="shared" si="1"/>
        <v>#DIV/0!</v>
      </c>
      <c r="M86" s="24"/>
      <c r="N86" s="24"/>
      <c r="O86" s="24"/>
      <c r="P86" s="13"/>
      <c r="Q86" s="21">
        <f t="shared" si="4"/>
        <v>0</v>
      </c>
      <c r="R86" s="22"/>
      <c r="S86" s="22" t="str">
        <f t="shared" si="2"/>
        <v>#DIV/0!</v>
      </c>
      <c r="T86" s="21"/>
      <c r="U86" s="21">
        <f t="shared" si="3"/>
        <v>0</v>
      </c>
      <c r="V86" s="21"/>
      <c r="W86" s="21"/>
      <c r="X86" s="21"/>
      <c r="Y86" s="21"/>
      <c r="Z86" s="19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19"/>
      <c r="K87" s="25"/>
      <c r="L87" s="21" t="str">
        <f t="shared" si="1"/>
        <v>#DIV/0!</v>
      </c>
      <c r="M87" s="24"/>
      <c r="N87" s="24"/>
      <c r="O87" s="24"/>
      <c r="P87" s="13"/>
      <c r="Q87" s="21">
        <f t="shared" si="4"/>
        <v>0</v>
      </c>
      <c r="R87" s="22"/>
      <c r="S87" s="22" t="str">
        <f t="shared" si="2"/>
        <v>#DIV/0!</v>
      </c>
      <c r="T87" s="21"/>
      <c r="U87" s="21">
        <f t="shared" si="3"/>
        <v>0</v>
      </c>
      <c r="V87" s="21"/>
      <c r="W87" s="21"/>
      <c r="X87" s="21"/>
      <c r="Y87" s="21"/>
      <c r="Z87" s="19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19"/>
      <c r="K88" s="25"/>
      <c r="L88" s="21" t="str">
        <f t="shared" si="1"/>
        <v>#DIV/0!</v>
      </c>
      <c r="M88" s="24"/>
      <c r="N88" s="24"/>
      <c r="O88" s="24"/>
      <c r="P88" s="13"/>
      <c r="Q88" s="21">
        <f t="shared" si="4"/>
        <v>0</v>
      </c>
      <c r="R88" s="22"/>
      <c r="S88" s="22" t="str">
        <f t="shared" si="2"/>
        <v>#DIV/0!</v>
      </c>
      <c r="T88" s="21"/>
      <c r="U88" s="21">
        <f t="shared" si="3"/>
        <v>0</v>
      </c>
      <c r="V88" s="21"/>
      <c r="W88" s="21"/>
      <c r="X88" s="21"/>
      <c r="Y88" s="21"/>
      <c r="Z88" s="19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19"/>
      <c r="K89" s="25"/>
      <c r="L89" s="21" t="str">
        <f t="shared" si="1"/>
        <v>#DIV/0!</v>
      </c>
      <c r="M89" s="24"/>
      <c r="N89" s="24"/>
      <c r="O89" s="24"/>
      <c r="P89" s="13"/>
      <c r="Q89" s="21">
        <f t="shared" si="4"/>
        <v>0</v>
      </c>
      <c r="R89" s="22"/>
      <c r="S89" s="22" t="str">
        <f t="shared" si="2"/>
        <v>#DIV/0!</v>
      </c>
      <c r="T89" s="21"/>
      <c r="U89" s="21">
        <f t="shared" si="3"/>
        <v>0</v>
      </c>
      <c r="V89" s="21"/>
      <c r="W89" s="21"/>
      <c r="X89" s="21"/>
      <c r="Y89" s="21"/>
      <c r="Z89" s="19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19"/>
      <c r="K90" s="25"/>
      <c r="L90" s="21" t="str">
        <f t="shared" si="1"/>
        <v>#DIV/0!</v>
      </c>
      <c r="M90" s="24"/>
      <c r="N90" s="24"/>
      <c r="O90" s="24"/>
      <c r="P90" s="13"/>
      <c r="Q90" s="21">
        <f t="shared" si="4"/>
        <v>0</v>
      </c>
      <c r="R90" s="22"/>
      <c r="S90" s="22" t="str">
        <f t="shared" si="2"/>
        <v>#DIV/0!</v>
      </c>
      <c r="T90" s="21"/>
      <c r="U90" s="21">
        <f t="shared" si="3"/>
        <v>0</v>
      </c>
      <c r="V90" s="21"/>
      <c r="W90" s="21"/>
      <c r="X90" s="21"/>
      <c r="Y90" s="21"/>
      <c r="Z90" s="19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19"/>
      <c r="K91" s="25"/>
      <c r="L91" s="21" t="str">
        <f t="shared" si="1"/>
        <v>#DIV/0!</v>
      </c>
      <c r="M91" s="24"/>
      <c r="N91" s="24"/>
      <c r="O91" s="24"/>
      <c r="P91" s="13"/>
      <c r="Q91" s="21">
        <f t="shared" si="4"/>
        <v>0</v>
      </c>
      <c r="R91" s="22"/>
      <c r="S91" s="22" t="str">
        <f t="shared" si="2"/>
        <v>#DIV/0!</v>
      </c>
      <c r="T91" s="21"/>
      <c r="U91" s="21">
        <f t="shared" si="3"/>
        <v>0</v>
      </c>
      <c r="V91" s="21"/>
      <c r="W91" s="21"/>
      <c r="X91" s="21"/>
      <c r="Y91" s="21"/>
      <c r="Z91" s="19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19"/>
      <c r="K92" s="25"/>
      <c r="L92" s="21" t="str">
        <f t="shared" si="1"/>
        <v>#DIV/0!</v>
      </c>
      <c r="M92" s="24"/>
      <c r="N92" s="24"/>
      <c r="O92" s="24"/>
      <c r="P92" s="13"/>
      <c r="Q92" s="21">
        <f t="shared" si="4"/>
        <v>0</v>
      </c>
      <c r="R92" s="22"/>
      <c r="S92" s="22" t="str">
        <f t="shared" si="2"/>
        <v>#DIV/0!</v>
      </c>
      <c r="T92" s="21"/>
      <c r="U92" s="21">
        <f t="shared" si="3"/>
        <v>0</v>
      </c>
      <c r="V92" s="21"/>
      <c r="W92" s="21"/>
      <c r="X92" s="21"/>
      <c r="Y92" s="21"/>
      <c r="Z92" s="19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19"/>
      <c r="K93" s="25"/>
      <c r="L93" s="21" t="str">
        <f t="shared" si="1"/>
        <v>#DIV/0!</v>
      </c>
      <c r="M93" s="24"/>
      <c r="N93" s="24"/>
      <c r="O93" s="24"/>
      <c r="P93" s="13"/>
      <c r="Q93" s="21">
        <f t="shared" si="4"/>
        <v>0</v>
      </c>
      <c r="R93" s="22"/>
      <c r="S93" s="22" t="str">
        <f t="shared" si="2"/>
        <v>#DIV/0!</v>
      </c>
      <c r="T93" s="21"/>
      <c r="U93" s="21">
        <f t="shared" si="3"/>
        <v>0</v>
      </c>
      <c r="V93" s="21"/>
      <c r="W93" s="21"/>
      <c r="X93" s="21"/>
      <c r="Y93" s="21"/>
      <c r="Z93" s="19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19"/>
      <c r="K94" s="25"/>
      <c r="L94" s="21" t="str">
        <f t="shared" si="1"/>
        <v>#DIV/0!</v>
      </c>
      <c r="M94" s="24"/>
      <c r="N94" s="24"/>
      <c r="O94" s="24"/>
      <c r="P94" s="13"/>
      <c r="Q94" s="21">
        <f t="shared" si="4"/>
        <v>0</v>
      </c>
      <c r="R94" s="22"/>
      <c r="S94" s="22" t="str">
        <f t="shared" si="2"/>
        <v>#DIV/0!</v>
      </c>
      <c r="T94" s="21"/>
      <c r="U94" s="21">
        <f t="shared" si="3"/>
        <v>0</v>
      </c>
      <c r="V94" s="21"/>
      <c r="W94" s="21"/>
      <c r="X94" s="21"/>
      <c r="Y94" s="21"/>
      <c r="Z94" s="19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19"/>
      <c r="K95" s="25"/>
      <c r="L95" s="21" t="str">
        <f t="shared" si="1"/>
        <v>#DIV/0!</v>
      </c>
      <c r="M95" s="24"/>
      <c r="N95" s="24"/>
      <c r="O95" s="24"/>
      <c r="P95" s="13"/>
      <c r="Q95" s="21">
        <f t="shared" si="4"/>
        <v>0</v>
      </c>
      <c r="R95" s="22"/>
      <c r="S95" s="22" t="str">
        <f t="shared" si="2"/>
        <v>#DIV/0!</v>
      </c>
      <c r="T95" s="21"/>
      <c r="U95" s="21">
        <f t="shared" si="3"/>
        <v>0</v>
      </c>
      <c r="V95" s="21"/>
      <c r="W95" s="21"/>
      <c r="X95" s="21"/>
      <c r="Y95" s="21"/>
      <c r="Z95" s="19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19"/>
      <c r="K96" s="25"/>
      <c r="L96" s="21" t="str">
        <f t="shared" si="1"/>
        <v>#DIV/0!</v>
      </c>
      <c r="M96" s="24"/>
      <c r="N96" s="24"/>
      <c r="O96" s="24"/>
      <c r="P96" s="13"/>
      <c r="Q96" s="21">
        <f t="shared" si="4"/>
        <v>0</v>
      </c>
      <c r="R96" s="22"/>
      <c r="S96" s="22" t="str">
        <f t="shared" si="2"/>
        <v>#DIV/0!</v>
      </c>
      <c r="T96" s="21"/>
      <c r="U96" s="21">
        <f t="shared" si="3"/>
        <v>0</v>
      </c>
      <c r="V96" s="21"/>
      <c r="W96" s="21"/>
      <c r="X96" s="21"/>
      <c r="Y96" s="21"/>
      <c r="Z96" s="19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19"/>
      <c r="K97" s="25"/>
      <c r="L97" s="21" t="str">
        <f t="shared" si="1"/>
        <v>#DIV/0!</v>
      </c>
      <c r="M97" s="24"/>
      <c r="N97" s="24"/>
      <c r="O97" s="24"/>
      <c r="P97" s="13"/>
      <c r="Q97" s="21">
        <f t="shared" si="4"/>
        <v>0</v>
      </c>
      <c r="R97" s="22"/>
      <c r="S97" s="22" t="str">
        <f t="shared" si="2"/>
        <v>#DIV/0!</v>
      </c>
      <c r="T97" s="21"/>
      <c r="U97" s="21">
        <f t="shared" si="3"/>
        <v>0</v>
      </c>
      <c r="V97" s="21"/>
      <c r="W97" s="21"/>
      <c r="X97" s="21"/>
      <c r="Y97" s="21"/>
      <c r="Z97" s="19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19"/>
      <c r="K98" s="25"/>
      <c r="L98" s="21" t="str">
        <f t="shared" si="1"/>
        <v>#DIV/0!</v>
      </c>
      <c r="M98" s="24"/>
      <c r="N98" s="24"/>
      <c r="O98" s="24"/>
      <c r="P98" s="13"/>
      <c r="Q98" s="21">
        <f t="shared" si="4"/>
        <v>0</v>
      </c>
      <c r="R98" s="22"/>
      <c r="S98" s="22" t="str">
        <f t="shared" si="2"/>
        <v>#DIV/0!</v>
      </c>
      <c r="T98" s="21"/>
      <c r="U98" s="21">
        <f t="shared" si="3"/>
        <v>0</v>
      </c>
      <c r="V98" s="21"/>
      <c r="W98" s="21"/>
      <c r="X98" s="21"/>
      <c r="Y98" s="21"/>
      <c r="Z98" s="19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19"/>
      <c r="K99" s="25"/>
      <c r="L99" s="21" t="str">
        <f t="shared" si="1"/>
        <v>#DIV/0!</v>
      </c>
      <c r="M99" s="24"/>
      <c r="N99" s="24"/>
      <c r="O99" s="24"/>
      <c r="P99" s="13"/>
      <c r="Q99" s="21">
        <f t="shared" si="4"/>
        <v>0</v>
      </c>
      <c r="R99" s="22"/>
      <c r="S99" s="22" t="str">
        <f t="shared" si="2"/>
        <v>#DIV/0!</v>
      </c>
      <c r="T99" s="21"/>
      <c r="U99" s="21">
        <f t="shared" si="3"/>
        <v>0</v>
      </c>
      <c r="V99" s="21"/>
      <c r="W99" s="21"/>
      <c r="X99" s="21"/>
      <c r="Y99" s="21"/>
      <c r="Z99" s="19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19"/>
      <c r="K100" s="25"/>
      <c r="L100" s="21" t="str">
        <f t="shared" si="1"/>
        <v>#DIV/0!</v>
      </c>
      <c r="M100" s="24"/>
      <c r="N100" s="24"/>
      <c r="O100" s="24"/>
      <c r="P100" s="13"/>
      <c r="Q100" s="21">
        <f t="shared" si="4"/>
        <v>0</v>
      </c>
      <c r="R100" s="22"/>
      <c r="S100" s="22" t="str">
        <f t="shared" si="2"/>
        <v>#DIV/0!</v>
      </c>
      <c r="T100" s="21"/>
      <c r="U100" s="21">
        <f t="shared" si="3"/>
        <v>0</v>
      </c>
      <c r="V100" s="21"/>
      <c r="W100" s="21"/>
      <c r="X100" s="21"/>
      <c r="Y100" s="21"/>
      <c r="Z100" s="19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19"/>
      <c r="K101" s="25"/>
      <c r="L101" s="21" t="str">
        <f t="shared" si="1"/>
        <v>#DIV/0!</v>
      </c>
      <c r="M101" s="24"/>
      <c r="N101" s="24"/>
      <c r="O101" s="24"/>
      <c r="P101" s="13"/>
      <c r="Q101" s="21">
        <f t="shared" si="4"/>
        <v>0</v>
      </c>
      <c r="R101" s="22"/>
      <c r="S101" s="22" t="str">
        <f t="shared" si="2"/>
        <v>#DIV/0!</v>
      </c>
      <c r="T101" s="21"/>
      <c r="U101" s="21">
        <f t="shared" si="3"/>
        <v>0</v>
      </c>
      <c r="V101" s="21"/>
      <c r="W101" s="21"/>
      <c r="X101" s="21"/>
      <c r="Y101" s="21"/>
      <c r="Z101" s="19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19"/>
      <c r="K102" s="25"/>
      <c r="L102" s="21" t="str">
        <f t="shared" si="1"/>
        <v>#DIV/0!</v>
      </c>
      <c r="M102" s="24"/>
      <c r="N102" s="24"/>
      <c r="O102" s="24"/>
      <c r="P102" s="13"/>
      <c r="Q102" s="21">
        <f t="shared" si="4"/>
        <v>0</v>
      </c>
      <c r="R102" s="22"/>
      <c r="S102" s="22" t="str">
        <f t="shared" si="2"/>
        <v>#DIV/0!</v>
      </c>
      <c r="T102" s="21"/>
      <c r="U102" s="21">
        <f t="shared" si="3"/>
        <v>0</v>
      </c>
      <c r="V102" s="21"/>
      <c r="W102" s="21"/>
      <c r="X102" s="21"/>
      <c r="Y102" s="21"/>
      <c r="Z102" s="19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19"/>
      <c r="K103" s="25"/>
      <c r="L103" s="21" t="str">
        <f t="shared" si="1"/>
        <v>#DIV/0!</v>
      </c>
      <c r="M103" s="24"/>
      <c r="N103" s="24"/>
      <c r="O103" s="24"/>
      <c r="P103" s="13"/>
      <c r="Q103" s="21">
        <f t="shared" si="4"/>
        <v>0</v>
      </c>
      <c r="R103" s="22"/>
      <c r="S103" s="22" t="str">
        <f t="shared" si="2"/>
        <v>#DIV/0!</v>
      </c>
      <c r="T103" s="21"/>
      <c r="U103" s="21">
        <f t="shared" si="3"/>
        <v>0</v>
      </c>
      <c r="V103" s="21"/>
      <c r="W103" s="21"/>
      <c r="X103" s="21"/>
      <c r="Y103" s="21"/>
      <c r="Z103" s="19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19"/>
      <c r="K104" s="25"/>
      <c r="L104" s="21" t="str">
        <f t="shared" si="1"/>
        <v>#DIV/0!</v>
      </c>
      <c r="M104" s="24"/>
      <c r="N104" s="24"/>
      <c r="O104" s="24"/>
      <c r="P104" s="13"/>
      <c r="Q104" s="21">
        <f t="shared" si="4"/>
        <v>0</v>
      </c>
      <c r="R104" s="22"/>
      <c r="S104" s="22" t="str">
        <f t="shared" si="2"/>
        <v>#DIV/0!</v>
      </c>
      <c r="T104" s="21"/>
      <c r="U104" s="21">
        <f t="shared" si="3"/>
        <v>0</v>
      </c>
      <c r="V104" s="21"/>
      <c r="W104" s="21"/>
      <c r="X104" s="21"/>
      <c r="Y104" s="21"/>
      <c r="Z104" s="19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19"/>
      <c r="K105" s="25"/>
      <c r="L105" s="21" t="str">
        <f t="shared" si="1"/>
        <v>#DIV/0!</v>
      </c>
      <c r="M105" s="24"/>
      <c r="N105" s="24"/>
      <c r="O105" s="24"/>
      <c r="P105" s="13"/>
      <c r="Q105" s="21">
        <f t="shared" si="4"/>
        <v>0</v>
      </c>
      <c r="R105" s="22"/>
      <c r="S105" s="22" t="str">
        <f t="shared" si="2"/>
        <v>#DIV/0!</v>
      </c>
      <c r="T105" s="21"/>
      <c r="U105" s="21">
        <f t="shared" si="3"/>
        <v>0</v>
      </c>
      <c r="V105" s="21"/>
      <c r="W105" s="21"/>
      <c r="X105" s="21"/>
      <c r="Y105" s="21"/>
      <c r="Z105" s="19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19"/>
      <c r="K106" s="25"/>
      <c r="L106" s="21" t="str">
        <f t="shared" si="1"/>
        <v>#DIV/0!</v>
      </c>
      <c r="M106" s="24"/>
      <c r="N106" s="24"/>
      <c r="O106" s="24"/>
      <c r="P106" s="13"/>
      <c r="Q106" s="21">
        <f t="shared" si="4"/>
        <v>0</v>
      </c>
      <c r="R106" s="22"/>
      <c r="S106" s="22" t="str">
        <f t="shared" si="2"/>
        <v>#DIV/0!</v>
      </c>
      <c r="T106" s="21"/>
      <c r="U106" s="21">
        <f t="shared" si="3"/>
        <v>0</v>
      </c>
      <c r="V106" s="21"/>
      <c r="W106" s="21"/>
      <c r="X106" s="21"/>
      <c r="Y106" s="21"/>
      <c r="Z106" s="19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19"/>
      <c r="K107" s="25"/>
      <c r="L107" s="21" t="str">
        <f t="shared" si="1"/>
        <v>#DIV/0!</v>
      </c>
      <c r="M107" s="24"/>
      <c r="N107" s="24"/>
      <c r="O107" s="24"/>
      <c r="P107" s="13"/>
      <c r="Q107" s="21">
        <f t="shared" si="4"/>
        <v>0</v>
      </c>
      <c r="R107" s="22"/>
      <c r="S107" s="22" t="str">
        <f t="shared" si="2"/>
        <v>#DIV/0!</v>
      </c>
      <c r="T107" s="21"/>
      <c r="U107" s="21">
        <f t="shared" si="3"/>
        <v>0</v>
      </c>
      <c r="V107" s="21"/>
      <c r="W107" s="21"/>
      <c r="X107" s="21"/>
      <c r="Y107" s="21"/>
      <c r="Z107" s="19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19"/>
      <c r="K108" s="25"/>
      <c r="L108" s="21" t="str">
        <f t="shared" si="1"/>
        <v>#DIV/0!</v>
      </c>
      <c r="M108" s="24"/>
      <c r="N108" s="24"/>
      <c r="O108" s="24"/>
      <c r="P108" s="13"/>
      <c r="Q108" s="21">
        <f t="shared" si="4"/>
        <v>0</v>
      </c>
      <c r="R108" s="22"/>
      <c r="S108" s="22" t="str">
        <f t="shared" si="2"/>
        <v>#DIV/0!</v>
      </c>
      <c r="T108" s="21"/>
      <c r="U108" s="21">
        <f t="shared" si="3"/>
        <v>0</v>
      </c>
      <c r="V108" s="21"/>
      <c r="W108" s="21"/>
      <c r="X108" s="21"/>
      <c r="Y108" s="21"/>
      <c r="Z108" s="19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19"/>
      <c r="K109" s="25"/>
      <c r="L109" s="21" t="str">
        <f t="shared" si="1"/>
        <v>#DIV/0!</v>
      </c>
      <c r="M109" s="24"/>
      <c r="N109" s="24"/>
      <c r="O109" s="24"/>
      <c r="P109" s="13"/>
      <c r="Q109" s="21">
        <f t="shared" si="4"/>
        <v>0</v>
      </c>
      <c r="R109" s="22"/>
      <c r="S109" s="22" t="str">
        <f t="shared" si="2"/>
        <v>#DIV/0!</v>
      </c>
      <c r="T109" s="21"/>
      <c r="U109" s="21">
        <f t="shared" si="3"/>
        <v>0</v>
      </c>
      <c r="V109" s="21"/>
      <c r="W109" s="21"/>
      <c r="X109" s="21"/>
      <c r="Y109" s="21"/>
      <c r="Z109" s="19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19"/>
      <c r="K110" s="25"/>
      <c r="L110" s="21" t="str">
        <f t="shared" si="1"/>
        <v>#DIV/0!</v>
      </c>
      <c r="M110" s="24"/>
      <c r="N110" s="24"/>
      <c r="O110" s="24"/>
      <c r="P110" s="13"/>
      <c r="Q110" s="21">
        <f t="shared" si="4"/>
        <v>0</v>
      </c>
      <c r="R110" s="22"/>
      <c r="S110" s="22" t="str">
        <f t="shared" si="2"/>
        <v>#DIV/0!</v>
      </c>
      <c r="T110" s="21"/>
      <c r="U110" s="21">
        <f t="shared" si="3"/>
        <v>0</v>
      </c>
      <c r="V110" s="21"/>
      <c r="W110" s="21"/>
      <c r="X110" s="21"/>
      <c r="Y110" s="21"/>
      <c r="Z110" s="19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19"/>
      <c r="K111" s="25"/>
      <c r="L111" s="21" t="str">
        <f t="shared" si="1"/>
        <v>#DIV/0!</v>
      </c>
      <c r="M111" s="24"/>
      <c r="N111" s="24"/>
      <c r="O111" s="24"/>
      <c r="P111" s="13"/>
      <c r="Q111" s="21">
        <f t="shared" si="4"/>
        <v>0</v>
      </c>
      <c r="R111" s="22"/>
      <c r="S111" s="22" t="str">
        <f t="shared" si="2"/>
        <v>#DIV/0!</v>
      </c>
      <c r="T111" s="21"/>
      <c r="U111" s="21">
        <f t="shared" si="3"/>
        <v>0</v>
      </c>
      <c r="V111" s="21"/>
      <c r="W111" s="21"/>
      <c r="X111" s="21"/>
      <c r="Y111" s="21"/>
      <c r="Z111" s="19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19"/>
      <c r="K112" s="25"/>
      <c r="L112" s="21" t="str">
        <f t="shared" si="1"/>
        <v>#DIV/0!</v>
      </c>
      <c r="M112" s="24"/>
      <c r="N112" s="24"/>
      <c r="O112" s="24"/>
      <c r="P112" s="13"/>
      <c r="Q112" s="21">
        <f t="shared" si="4"/>
        <v>0</v>
      </c>
      <c r="R112" s="22"/>
      <c r="S112" s="22" t="str">
        <f t="shared" si="2"/>
        <v>#DIV/0!</v>
      </c>
      <c r="T112" s="21"/>
      <c r="U112" s="21">
        <f t="shared" si="3"/>
        <v>0</v>
      </c>
      <c r="V112" s="21"/>
      <c r="W112" s="21"/>
      <c r="X112" s="21"/>
      <c r="Y112" s="21"/>
      <c r="Z112" s="19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19"/>
      <c r="K113" s="25"/>
      <c r="L113" s="21" t="str">
        <f t="shared" si="1"/>
        <v>#DIV/0!</v>
      </c>
      <c r="M113" s="24"/>
      <c r="N113" s="24"/>
      <c r="O113" s="24"/>
      <c r="P113" s="13"/>
      <c r="Q113" s="21">
        <f t="shared" si="4"/>
        <v>0</v>
      </c>
      <c r="R113" s="22"/>
      <c r="S113" s="22" t="str">
        <f t="shared" si="2"/>
        <v>#DIV/0!</v>
      </c>
      <c r="T113" s="21"/>
      <c r="U113" s="21">
        <f t="shared" si="3"/>
        <v>0</v>
      </c>
      <c r="V113" s="21"/>
      <c r="W113" s="21"/>
      <c r="X113" s="21"/>
      <c r="Y113" s="21"/>
      <c r="Z113" s="19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19"/>
      <c r="K114" s="25"/>
      <c r="L114" s="21" t="str">
        <f t="shared" si="1"/>
        <v>#DIV/0!</v>
      </c>
      <c r="M114" s="24"/>
      <c r="N114" s="24"/>
      <c r="O114" s="24"/>
      <c r="P114" s="13"/>
      <c r="Q114" s="21">
        <f t="shared" si="4"/>
        <v>0</v>
      </c>
      <c r="R114" s="22"/>
      <c r="S114" s="22" t="str">
        <f t="shared" si="2"/>
        <v>#DIV/0!</v>
      </c>
      <c r="T114" s="21"/>
      <c r="U114" s="21">
        <f t="shared" si="3"/>
        <v>0</v>
      </c>
      <c r="V114" s="21"/>
      <c r="W114" s="21"/>
      <c r="X114" s="21"/>
      <c r="Y114" s="21"/>
      <c r="Z114" s="19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19"/>
      <c r="K115" s="25"/>
      <c r="L115" s="21" t="str">
        <f t="shared" si="1"/>
        <v>#DIV/0!</v>
      </c>
      <c r="M115" s="24"/>
      <c r="N115" s="24"/>
      <c r="O115" s="24"/>
      <c r="P115" s="13"/>
      <c r="Q115" s="21">
        <f t="shared" si="4"/>
        <v>0</v>
      </c>
      <c r="R115" s="22"/>
      <c r="S115" s="22" t="str">
        <f t="shared" si="2"/>
        <v>#DIV/0!</v>
      </c>
      <c r="T115" s="21"/>
      <c r="U115" s="21">
        <f t="shared" si="3"/>
        <v>0</v>
      </c>
      <c r="V115" s="21"/>
      <c r="W115" s="21"/>
      <c r="X115" s="21"/>
      <c r="Y115" s="21"/>
      <c r="Z115" s="19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19"/>
      <c r="K116" s="25"/>
      <c r="L116" s="21" t="str">
        <f t="shared" si="1"/>
        <v>#DIV/0!</v>
      </c>
      <c r="M116" s="24"/>
      <c r="N116" s="24"/>
      <c r="O116" s="24"/>
      <c r="P116" s="13"/>
      <c r="Q116" s="21">
        <f t="shared" si="4"/>
        <v>0</v>
      </c>
      <c r="R116" s="22"/>
      <c r="S116" s="22" t="str">
        <f t="shared" si="2"/>
        <v>#DIV/0!</v>
      </c>
      <c r="T116" s="21"/>
      <c r="U116" s="21">
        <f t="shared" si="3"/>
        <v>0</v>
      </c>
      <c r="V116" s="21"/>
      <c r="W116" s="21"/>
      <c r="X116" s="21"/>
      <c r="Y116" s="21"/>
      <c r="Z116" s="19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19"/>
      <c r="K117" s="25"/>
      <c r="L117" s="21" t="str">
        <f t="shared" si="1"/>
        <v>#DIV/0!</v>
      </c>
      <c r="M117" s="24"/>
      <c r="N117" s="24"/>
      <c r="O117" s="24"/>
      <c r="P117" s="13"/>
      <c r="Q117" s="21">
        <f t="shared" si="4"/>
        <v>0</v>
      </c>
      <c r="R117" s="22"/>
      <c r="S117" s="22" t="str">
        <f t="shared" si="2"/>
        <v>#DIV/0!</v>
      </c>
      <c r="T117" s="21"/>
      <c r="U117" s="21">
        <f t="shared" si="3"/>
        <v>0</v>
      </c>
      <c r="V117" s="21"/>
      <c r="W117" s="21"/>
      <c r="X117" s="21"/>
      <c r="Y117" s="21"/>
      <c r="Z117" s="19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19"/>
      <c r="K118" s="25"/>
      <c r="L118" s="21" t="str">
        <f t="shared" si="1"/>
        <v>#DIV/0!</v>
      </c>
      <c r="M118" s="24"/>
      <c r="N118" s="24"/>
      <c r="O118" s="24"/>
      <c r="P118" s="13"/>
      <c r="Q118" s="21">
        <f t="shared" si="4"/>
        <v>0</v>
      </c>
      <c r="R118" s="22"/>
      <c r="S118" s="22" t="str">
        <f t="shared" si="2"/>
        <v>#DIV/0!</v>
      </c>
      <c r="T118" s="21"/>
      <c r="U118" s="21">
        <f t="shared" si="3"/>
        <v>0</v>
      </c>
      <c r="V118" s="21"/>
      <c r="W118" s="21"/>
      <c r="X118" s="21"/>
      <c r="Y118" s="21"/>
      <c r="Z118" s="19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19"/>
      <c r="K119" s="25"/>
      <c r="L119" s="21" t="str">
        <f t="shared" si="1"/>
        <v>#DIV/0!</v>
      </c>
      <c r="M119" s="24"/>
      <c r="N119" s="24"/>
      <c r="O119" s="24"/>
      <c r="P119" s="13"/>
      <c r="Q119" s="21">
        <f t="shared" si="4"/>
        <v>0</v>
      </c>
      <c r="R119" s="22"/>
      <c r="S119" s="22" t="str">
        <f t="shared" si="2"/>
        <v>#DIV/0!</v>
      </c>
      <c r="T119" s="21"/>
      <c r="U119" s="21">
        <f t="shared" si="3"/>
        <v>0</v>
      </c>
      <c r="V119" s="21"/>
      <c r="W119" s="21"/>
      <c r="X119" s="21"/>
      <c r="Y119" s="21"/>
      <c r="Z119" s="19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19"/>
      <c r="K120" s="25"/>
      <c r="L120" s="21" t="str">
        <f t="shared" si="1"/>
        <v>#DIV/0!</v>
      </c>
      <c r="M120" s="24"/>
      <c r="N120" s="24"/>
      <c r="O120" s="24"/>
      <c r="P120" s="13"/>
      <c r="Q120" s="21">
        <f t="shared" si="4"/>
        <v>0</v>
      </c>
      <c r="R120" s="22"/>
      <c r="S120" s="22" t="str">
        <f t="shared" si="2"/>
        <v>#DIV/0!</v>
      </c>
      <c r="T120" s="21"/>
      <c r="U120" s="21">
        <f t="shared" si="3"/>
        <v>0</v>
      </c>
      <c r="V120" s="21"/>
      <c r="W120" s="21"/>
      <c r="X120" s="21"/>
      <c r="Y120" s="21"/>
      <c r="Z120" s="19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19"/>
      <c r="K121" s="25"/>
      <c r="L121" s="21" t="str">
        <f t="shared" si="1"/>
        <v>#DIV/0!</v>
      </c>
      <c r="M121" s="24"/>
      <c r="N121" s="24"/>
      <c r="O121" s="24"/>
      <c r="P121" s="13"/>
      <c r="Q121" s="21">
        <f t="shared" si="4"/>
        <v>0</v>
      </c>
      <c r="R121" s="22"/>
      <c r="S121" s="22" t="str">
        <f t="shared" si="2"/>
        <v>#DIV/0!</v>
      </c>
      <c r="T121" s="21"/>
      <c r="U121" s="21">
        <f t="shared" si="3"/>
        <v>0</v>
      </c>
      <c r="V121" s="21"/>
      <c r="W121" s="21"/>
      <c r="X121" s="21"/>
      <c r="Y121" s="21"/>
      <c r="Z121" s="19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19"/>
      <c r="K122" s="25"/>
      <c r="L122" s="21" t="str">
        <f t="shared" si="1"/>
        <v>#DIV/0!</v>
      </c>
      <c r="M122" s="24"/>
      <c r="N122" s="24"/>
      <c r="O122" s="24"/>
      <c r="P122" s="13"/>
      <c r="Q122" s="21">
        <f t="shared" si="4"/>
        <v>0</v>
      </c>
      <c r="R122" s="22"/>
      <c r="S122" s="22" t="str">
        <f t="shared" si="2"/>
        <v>#DIV/0!</v>
      </c>
      <c r="T122" s="21"/>
      <c r="U122" s="21">
        <f t="shared" si="3"/>
        <v>0</v>
      </c>
      <c r="V122" s="21"/>
      <c r="W122" s="21"/>
      <c r="X122" s="21"/>
      <c r="Y122" s="21"/>
      <c r="Z122" s="19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19"/>
      <c r="K123" s="25"/>
      <c r="L123" s="21" t="str">
        <f t="shared" si="1"/>
        <v>#DIV/0!</v>
      </c>
      <c r="M123" s="24"/>
      <c r="N123" s="24"/>
      <c r="O123" s="24"/>
      <c r="P123" s="13"/>
      <c r="Q123" s="21">
        <f t="shared" si="4"/>
        <v>0</v>
      </c>
      <c r="R123" s="22"/>
      <c r="S123" s="22" t="str">
        <f t="shared" si="2"/>
        <v>#DIV/0!</v>
      </c>
      <c r="T123" s="21"/>
      <c r="U123" s="21">
        <f t="shared" si="3"/>
        <v>0</v>
      </c>
      <c r="V123" s="21"/>
      <c r="W123" s="21"/>
      <c r="X123" s="21"/>
      <c r="Y123" s="21"/>
      <c r="Z123" s="19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19"/>
      <c r="K124" s="25"/>
      <c r="L124" s="21" t="str">
        <f t="shared" si="1"/>
        <v>#DIV/0!</v>
      </c>
      <c r="M124" s="24"/>
      <c r="N124" s="24"/>
      <c r="O124" s="24"/>
      <c r="P124" s="13"/>
      <c r="Q124" s="21">
        <f t="shared" si="4"/>
        <v>0</v>
      </c>
      <c r="R124" s="22"/>
      <c r="S124" s="22" t="str">
        <f t="shared" si="2"/>
        <v>#DIV/0!</v>
      </c>
      <c r="T124" s="21"/>
      <c r="U124" s="21">
        <f t="shared" si="3"/>
        <v>0</v>
      </c>
      <c r="V124" s="21"/>
      <c r="W124" s="21"/>
      <c r="X124" s="21"/>
      <c r="Y124" s="21"/>
      <c r="Z124" s="19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19"/>
      <c r="K125" s="25"/>
      <c r="L125" s="21" t="str">
        <f t="shared" si="1"/>
        <v>#DIV/0!</v>
      </c>
      <c r="M125" s="24"/>
      <c r="N125" s="24"/>
      <c r="O125" s="24"/>
      <c r="P125" s="13"/>
      <c r="Q125" s="21">
        <f t="shared" si="4"/>
        <v>0</v>
      </c>
      <c r="R125" s="22"/>
      <c r="S125" s="22" t="str">
        <f t="shared" si="2"/>
        <v>#DIV/0!</v>
      </c>
      <c r="T125" s="21"/>
      <c r="U125" s="21">
        <f t="shared" si="3"/>
        <v>0</v>
      </c>
      <c r="V125" s="21"/>
      <c r="W125" s="21"/>
      <c r="X125" s="21"/>
      <c r="Y125" s="21"/>
      <c r="Z125" s="19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19"/>
      <c r="K126" s="25"/>
      <c r="L126" s="21" t="str">
        <f t="shared" si="1"/>
        <v>#DIV/0!</v>
      </c>
      <c r="M126" s="24"/>
      <c r="N126" s="24"/>
      <c r="O126" s="24"/>
      <c r="P126" s="13"/>
      <c r="Q126" s="21">
        <f t="shared" si="4"/>
        <v>0</v>
      </c>
      <c r="R126" s="22"/>
      <c r="S126" s="22" t="str">
        <f t="shared" si="2"/>
        <v>#DIV/0!</v>
      </c>
      <c r="T126" s="21"/>
      <c r="U126" s="21">
        <f t="shared" si="3"/>
        <v>0</v>
      </c>
      <c r="V126" s="21"/>
      <c r="W126" s="21"/>
      <c r="X126" s="21"/>
      <c r="Y126" s="21"/>
      <c r="Z126" s="19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19"/>
      <c r="K127" s="25"/>
      <c r="L127" s="21" t="str">
        <f t="shared" si="1"/>
        <v>#DIV/0!</v>
      </c>
      <c r="M127" s="24"/>
      <c r="N127" s="24"/>
      <c r="O127" s="24"/>
      <c r="P127" s="13"/>
      <c r="Q127" s="21">
        <f t="shared" si="4"/>
        <v>0</v>
      </c>
      <c r="R127" s="22"/>
      <c r="S127" s="22" t="str">
        <f t="shared" si="2"/>
        <v>#DIV/0!</v>
      </c>
      <c r="T127" s="21"/>
      <c r="U127" s="21">
        <f t="shared" si="3"/>
        <v>0</v>
      </c>
      <c r="V127" s="21"/>
      <c r="W127" s="21"/>
      <c r="X127" s="21"/>
      <c r="Y127" s="21"/>
      <c r="Z127" s="19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19"/>
      <c r="K128" s="25"/>
      <c r="L128" s="21" t="str">
        <f t="shared" si="1"/>
        <v>#DIV/0!</v>
      </c>
      <c r="M128" s="24"/>
      <c r="N128" s="24"/>
      <c r="O128" s="24"/>
      <c r="P128" s="13"/>
      <c r="Q128" s="21">
        <f t="shared" si="4"/>
        <v>0</v>
      </c>
      <c r="R128" s="22"/>
      <c r="S128" s="22" t="str">
        <f t="shared" si="2"/>
        <v>#DIV/0!</v>
      </c>
      <c r="T128" s="21"/>
      <c r="U128" s="21">
        <f t="shared" si="3"/>
        <v>0</v>
      </c>
      <c r="V128" s="21"/>
      <c r="W128" s="21"/>
      <c r="X128" s="21"/>
      <c r="Y128" s="21"/>
      <c r="Z128" s="19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19"/>
      <c r="K129" s="25"/>
      <c r="L129" s="21" t="str">
        <f t="shared" si="1"/>
        <v>#DIV/0!</v>
      </c>
      <c r="M129" s="24"/>
      <c r="N129" s="24"/>
      <c r="O129" s="24"/>
      <c r="P129" s="13"/>
      <c r="Q129" s="21">
        <f t="shared" si="4"/>
        <v>0</v>
      </c>
      <c r="R129" s="22"/>
      <c r="S129" s="22" t="str">
        <f t="shared" si="2"/>
        <v>#DIV/0!</v>
      </c>
      <c r="T129" s="21"/>
      <c r="U129" s="21">
        <f t="shared" si="3"/>
        <v>0</v>
      </c>
      <c r="V129" s="21"/>
      <c r="W129" s="21"/>
      <c r="X129" s="21"/>
      <c r="Y129" s="21"/>
      <c r="Z129" s="19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19"/>
      <c r="K130" s="25"/>
      <c r="L130" s="21" t="str">
        <f t="shared" si="1"/>
        <v>#DIV/0!</v>
      </c>
      <c r="M130" s="24"/>
      <c r="N130" s="24"/>
      <c r="O130" s="24"/>
      <c r="P130" s="13"/>
      <c r="Q130" s="21">
        <f t="shared" si="4"/>
        <v>0</v>
      </c>
      <c r="R130" s="22"/>
      <c r="S130" s="22" t="str">
        <f t="shared" si="2"/>
        <v>#DIV/0!</v>
      </c>
      <c r="T130" s="21"/>
      <c r="U130" s="21">
        <f t="shared" si="3"/>
        <v>0</v>
      </c>
      <c r="V130" s="21"/>
      <c r="W130" s="21"/>
      <c r="X130" s="21"/>
      <c r="Y130" s="21"/>
      <c r="Z130" s="19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19"/>
      <c r="K131" s="25"/>
      <c r="L131" s="21" t="str">
        <f t="shared" si="1"/>
        <v>#DIV/0!</v>
      </c>
      <c r="M131" s="24"/>
      <c r="N131" s="24"/>
      <c r="O131" s="24"/>
      <c r="P131" s="13"/>
      <c r="Q131" s="21">
        <f t="shared" si="4"/>
        <v>0</v>
      </c>
      <c r="R131" s="22"/>
      <c r="S131" s="22" t="str">
        <f t="shared" si="2"/>
        <v>#DIV/0!</v>
      </c>
      <c r="T131" s="21"/>
      <c r="U131" s="21">
        <f t="shared" si="3"/>
        <v>0</v>
      </c>
      <c r="V131" s="21"/>
      <c r="W131" s="21"/>
      <c r="X131" s="21"/>
      <c r="Y131" s="21"/>
      <c r="Z131" s="19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19"/>
      <c r="K132" s="25"/>
      <c r="L132" s="21" t="str">
        <f t="shared" si="1"/>
        <v>#DIV/0!</v>
      </c>
      <c r="M132" s="24"/>
      <c r="N132" s="24"/>
      <c r="O132" s="24"/>
      <c r="P132" s="13"/>
      <c r="Q132" s="21">
        <f t="shared" si="4"/>
        <v>0</v>
      </c>
      <c r="R132" s="22"/>
      <c r="S132" s="22" t="str">
        <f t="shared" si="2"/>
        <v>#DIV/0!</v>
      </c>
      <c r="T132" s="21"/>
      <c r="U132" s="21">
        <f t="shared" si="3"/>
        <v>0</v>
      </c>
      <c r="V132" s="21"/>
      <c r="W132" s="21"/>
      <c r="X132" s="21"/>
      <c r="Y132" s="21"/>
      <c r="Z132" s="19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19"/>
      <c r="K133" s="25"/>
      <c r="L133" s="21" t="str">
        <f t="shared" si="1"/>
        <v>#DIV/0!</v>
      </c>
      <c r="M133" s="24"/>
      <c r="N133" s="24"/>
      <c r="O133" s="24"/>
      <c r="P133" s="13"/>
      <c r="Q133" s="21">
        <f t="shared" si="4"/>
        <v>0</v>
      </c>
      <c r="R133" s="22"/>
      <c r="S133" s="22" t="str">
        <f t="shared" si="2"/>
        <v>#DIV/0!</v>
      </c>
      <c r="T133" s="21"/>
      <c r="U133" s="21">
        <f t="shared" si="3"/>
        <v>0</v>
      </c>
      <c r="V133" s="21"/>
      <c r="W133" s="21"/>
      <c r="X133" s="21"/>
      <c r="Y133" s="21"/>
      <c r="Z133" s="19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19"/>
      <c r="K134" s="25"/>
      <c r="L134" s="21" t="str">
        <f t="shared" si="1"/>
        <v>#DIV/0!</v>
      </c>
      <c r="M134" s="24"/>
      <c r="N134" s="24"/>
      <c r="O134" s="24"/>
      <c r="P134" s="13"/>
      <c r="Q134" s="21">
        <f t="shared" si="4"/>
        <v>0</v>
      </c>
      <c r="R134" s="22"/>
      <c r="S134" s="22" t="str">
        <f t="shared" si="2"/>
        <v>#DIV/0!</v>
      </c>
      <c r="T134" s="21"/>
      <c r="U134" s="21">
        <f t="shared" si="3"/>
        <v>0</v>
      </c>
      <c r="V134" s="21"/>
      <c r="W134" s="21"/>
      <c r="X134" s="21"/>
      <c r="Y134" s="21"/>
      <c r="Z134" s="19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19"/>
      <c r="K135" s="25"/>
      <c r="L135" s="21" t="str">
        <f t="shared" si="1"/>
        <v>#DIV/0!</v>
      </c>
      <c r="M135" s="24"/>
      <c r="N135" s="24"/>
      <c r="O135" s="24"/>
      <c r="P135" s="13"/>
      <c r="Q135" s="21">
        <f t="shared" si="4"/>
        <v>0</v>
      </c>
      <c r="R135" s="22"/>
      <c r="S135" s="22" t="str">
        <f t="shared" si="2"/>
        <v>#DIV/0!</v>
      </c>
      <c r="T135" s="21"/>
      <c r="U135" s="21">
        <f t="shared" si="3"/>
        <v>0</v>
      </c>
      <c r="V135" s="21"/>
      <c r="W135" s="21"/>
      <c r="X135" s="21"/>
      <c r="Y135" s="21"/>
      <c r="Z135" s="19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19"/>
      <c r="K136" s="25"/>
      <c r="L136" s="21" t="str">
        <f t="shared" si="1"/>
        <v>#DIV/0!</v>
      </c>
      <c r="M136" s="24"/>
      <c r="N136" s="24"/>
      <c r="O136" s="24"/>
      <c r="P136" s="13"/>
      <c r="Q136" s="21">
        <f t="shared" si="4"/>
        <v>0</v>
      </c>
      <c r="R136" s="22"/>
      <c r="S136" s="22" t="str">
        <f t="shared" si="2"/>
        <v>#DIV/0!</v>
      </c>
      <c r="T136" s="21"/>
      <c r="U136" s="21">
        <f t="shared" si="3"/>
        <v>0</v>
      </c>
      <c r="V136" s="21"/>
      <c r="W136" s="21"/>
      <c r="X136" s="21"/>
      <c r="Y136" s="21"/>
      <c r="Z136" s="19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19"/>
      <c r="K137" s="25"/>
      <c r="L137" s="21" t="str">
        <f t="shared" si="1"/>
        <v>#DIV/0!</v>
      </c>
      <c r="M137" s="24"/>
      <c r="N137" s="24"/>
      <c r="O137" s="24"/>
      <c r="P137" s="13"/>
      <c r="Q137" s="21">
        <f t="shared" si="4"/>
        <v>0</v>
      </c>
      <c r="R137" s="22"/>
      <c r="S137" s="22" t="str">
        <f t="shared" si="2"/>
        <v>#DIV/0!</v>
      </c>
      <c r="T137" s="21"/>
      <c r="U137" s="21">
        <f t="shared" si="3"/>
        <v>0</v>
      </c>
      <c r="V137" s="21"/>
      <c r="W137" s="21"/>
      <c r="X137" s="21"/>
      <c r="Y137" s="21"/>
      <c r="Z137" s="19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19"/>
      <c r="K138" s="25"/>
      <c r="L138" s="21" t="str">
        <f t="shared" si="1"/>
        <v>#DIV/0!</v>
      </c>
      <c r="M138" s="24"/>
      <c r="N138" s="24"/>
      <c r="O138" s="24"/>
      <c r="P138" s="13"/>
      <c r="Q138" s="21">
        <f t="shared" si="4"/>
        <v>0</v>
      </c>
      <c r="R138" s="22"/>
      <c r="S138" s="22" t="str">
        <f t="shared" si="2"/>
        <v>#DIV/0!</v>
      </c>
      <c r="T138" s="21"/>
      <c r="U138" s="21">
        <f t="shared" si="3"/>
        <v>0</v>
      </c>
      <c r="V138" s="21"/>
      <c r="W138" s="21"/>
      <c r="X138" s="21"/>
      <c r="Y138" s="21"/>
      <c r="Z138" s="19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19"/>
      <c r="K139" s="25"/>
      <c r="L139" s="21" t="str">
        <f t="shared" si="1"/>
        <v>#DIV/0!</v>
      </c>
      <c r="M139" s="24"/>
      <c r="N139" s="24"/>
      <c r="O139" s="24"/>
      <c r="P139" s="13"/>
      <c r="Q139" s="21">
        <f t="shared" si="4"/>
        <v>0</v>
      </c>
      <c r="R139" s="22"/>
      <c r="S139" s="22" t="str">
        <f t="shared" si="2"/>
        <v>#DIV/0!</v>
      </c>
      <c r="T139" s="21"/>
      <c r="U139" s="21">
        <f t="shared" si="3"/>
        <v>0</v>
      </c>
      <c r="V139" s="21"/>
      <c r="W139" s="21"/>
      <c r="X139" s="21"/>
      <c r="Y139" s="21"/>
      <c r="Z139" s="19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19"/>
      <c r="K140" s="25"/>
      <c r="L140" s="21" t="str">
        <f t="shared" si="1"/>
        <v>#DIV/0!</v>
      </c>
      <c r="M140" s="24"/>
      <c r="N140" s="24"/>
      <c r="O140" s="24"/>
      <c r="P140" s="13"/>
      <c r="Q140" s="21">
        <f t="shared" si="4"/>
        <v>0</v>
      </c>
      <c r="R140" s="22"/>
      <c r="S140" s="22" t="str">
        <f t="shared" si="2"/>
        <v>#DIV/0!</v>
      </c>
      <c r="T140" s="21"/>
      <c r="U140" s="21">
        <f t="shared" si="3"/>
        <v>0</v>
      </c>
      <c r="V140" s="21"/>
      <c r="W140" s="21"/>
      <c r="X140" s="21"/>
      <c r="Y140" s="21"/>
      <c r="Z140" s="19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19"/>
      <c r="K141" s="25"/>
      <c r="L141" s="21" t="str">
        <f t="shared" si="1"/>
        <v>#DIV/0!</v>
      </c>
      <c r="M141" s="24"/>
      <c r="N141" s="24"/>
      <c r="O141" s="24"/>
      <c r="P141" s="13"/>
      <c r="Q141" s="21">
        <f t="shared" si="4"/>
        <v>0</v>
      </c>
      <c r="R141" s="22"/>
      <c r="S141" s="22" t="str">
        <f t="shared" si="2"/>
        <v>#DIV/0!</v>
      </c>
      <c r="T141" s="21"/>
      <c r="U141" s="21">
        <f t="shared" si="3"/>
        <v>0</v>
      </c>
      <c r="V141" s="21"/>
      <c r="W141" s="21"/>
      <c r="X141" s="21"/>
      <c r="Y141" s="21"/>
      <c r="Z141" s="19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19"/>
      <c r="K142" s="25"/>
      <c r="L142" s="21" t="str">
        <f t="shared" si="1"/>
        <v>#DIV/0!</v>
      </c>
      <c r="M142" s="24"/>
      <c r="N142" s="24"/>
      <c r="O142" s="24"/>
      <c r="P142" s="13"/>
      <c r="Q142" s="21">
        <f t="shared" si="4"/>
        <v>0</v>
      </c>
      <c r="R142" s="22"/>
      <c r="S142" s="22" t="str">
        <f t="shared" si="2"/>
        <v>#DIV/0!</v>
      </c>
      <c r="T142" s="21"/>
      <c r="U142" s="21">
        <f t="shared" si="3"/>
        <v>0</v>
      </c>
      <c r="V142" s="21"/>
      <c r="W142" s="21"/>
      <c r="X142" s="21"/>
      <c r="Y142" s="21"/>
      <c r="Z142" s="19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19"/>
      <c r="K143" s="25"/>
      <c r="L143" s="21" t="str">
        <f t="shared" si="1"/>
        <v>#DIV/0!</v>
      </c>
      <c r="M143" s="24"/>
      <c r="N143" s="24"/>
      <c r="O143" s="24"/>
      <c r="P143" s="13"/>
      <c r="Q143" s="21">
        <f t="shared" si="4"/>
        <v>0</v>
      </c>
      <c r="R143" s="22"/>
      <c r="S143" s="22" t="str">
        <f t="shared" si="2"/>
        <v>#DIV/0!</v>
      </c>
      <c r="T143" s="21"/>
      <c r="U143" s="21">
        <f t="shared" si="3"/>
        <v>0</v>
      </c>
      <c r="V143" s="21"/>
      <c r="W143" s="21"/>
      <c r="X143" s="21"/>
      <c r="Y143" s="21"/>
      <c r="Z143" s="19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19"/>
      <c r="K144" s="25"/>
      <c r="L144" s="21" t="str">
        <f t="shared" si="1"/>
        <v>#DIV/0!</v>
      </c>
      <c r="M144" s="24"/>
      <c r="N144" s="24"/>
      <c r="O144" s="24"/>
      <c r="P144" s="13"/>
      <c r="Q144" s="21">
        <f t="shared" si="4"/>
        <v>0</v>
      </c>
      <c r="R144" s="22"/>
      <c r="S144" s="22" t="str">
        <f t="shared" si="2"/>
        <v>#DIV/0!</v>
      </c>
      <c r="T144" s="21"/>
      <c r="U144" s="21">
        <f t="shared" si="3"/>
        <v>0</v>
      </c>
      <c r="V144" s="21"/>
      <c r="W144" s="21"/>
      <c r="X144" s="21"/>
      <c r="Y144" s="21"/>
      <c r="Z144" s="19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19"/>
      <c r="K145" s="25"/>
      <c r="L145" s="21" t="str">
        <f t="shared" si="1"/>
        <v>#DIV/0!</v>
      </c>
      <c r="M145" s="24"/>
      <c r="N145" s="24"/>
      <c r="O145" s="24"/>
      <c r="P145" s="13"/>
      <c r="Q145" s="21">
        <f t="shared" si="4"/>
        <v>0</v>
      </c>
      <c r="R145" s="22"/>
      <c r="S145" s="22" t="str">
        <f t="shared" si="2"/>
        <v>#DIV/0!</v>
      </c>
      <c r="T145" s="21"/>
      <c r="U145" s="21">
        <f t="shared" si="3"/>
        <v>0</v>
      </c>
      <c r="V145" s="21"/>
      <c r="W145" s="21"/>
      <c r="X145" s="21"/>
      <c r="Y145" s="21"/>
      <c r="Z145" s="19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19"/>
      <c r="K146" s="25"/>
      <c r="L146" s="21" t="str">
        <f t="shared" si="1"/>
        <v>#DIV/0!</v>
      </c>
      <c r="M146" s="24"/>
      <c r="N146" s="24"/>
      <c r="O146" s="24"/>
      <c r="P146" s="13"/>
      <c r="Q146" s="21">
        <f t="shared" si="4"/>
        <v>0</v>
      </c>
      <c r="R146" s="22"/>
      <c r="S146" s="22" t="str">
        <f t="shared" si="2"/>
        <v>#DIV/0!</v>
      </c>
      <c r="T146" s="21"/>
      <c r="U146" s="21">
        <f t="shared" si="3"/>
        <v>0</v>
      </c>
      <c r="V146" s="21"/>
      <c r="W146" s="21"/>
      <c r="X146" s="21"/>
      <c r="Y146" s="21"/>
      <c r="Z146" s="19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19"/>
      <c r="K147" s="25"/>
      <c r="L147" s="21" t="str">
        <f t="shared" si="1"/>
        <v>#DIV/0!</v>
      </c>
      <c r="M147" s="24"/>
      <c r="N147" s="24"/>
      <c r="O147" s="24"/>
      <c r="P147" s="13"/>
      <c r="Q147" s="21">
        <f t="shared" si="4"/>
        <v>0</v>
      </c>
      <c r="R147" s="22"/>
      <c r="S147" s="22" t="str">
        <f t="shared" si="2"/>
        <v>#DIV/0!</v>
      </c>
      <c r="T147" s="21"/>
      <c r="U147" s="21">
        <f t="shared" si="3"/>
        <v>0</v>
      </c>
      <c r="V147" s="21"/>
      <c r="W147" s="21"/>
      <c r="X147" s="21"/>
      <c r="Y147" s="21"/>
      <c r="Z147" s="19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19"/>
      <c r="K148" s="25"/>
      <c r="L148" s="21" t="str">
        <f t="shared" si="1"/>
        <v>#DIV/0!</v>
      </c>
      <c r="M148" s="24"/>
      <c r="N148" s="24"/>
      <c r="O148" s="24"/>
      <c r="P148" s="13"/>
      <c r="Q148" s="21">
        <f t="shared" si="4"/>
        <v>0</v>
      </c>
      <c r="R148" s="22"/>
      <c r="S148" s="22" t="str">
        <f t="shared" si="2"/>
        <v>#DIV/0!</v>
      </c>
      <c r="T148" s="21"/>
      <c r="U148" s="21">
        <f t="shared" si="3"/>
        <v>0</v>
      </c>
      <c r="V148" s="21"/>
      <c r="W148" s="21"/>
      <c r="X148" s="21"/>
      <c r="Y148" s="21"/>
      <c r="Z148" s="19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19"/>
      <c r="K149" s="25"/>
      <c r="L149" s="21" t="str">
        <f t="shared" si="1"/>
        <v>#DIV/0!</v>
      </c>
      <c r="M149" s="24"/>
      <c r="N149" s="24"/>
      <c r="O149" s="24"/>
      <c r="P149" s="13"/>
      <c r="Q149" s="21">
        <f t="shared" si="4"/>
        <v>0</v>
      </c>
      <c r="R149" s="22"/>
      <c r="S149" s="22" t="str">
        <f t="shared" si="2"/>
        <v>#DIV/0!</v>
      </c>
      <c r="T149" s="21"/>
      <c r="U149" s="21">
        <f t="shared" si="3"/>
        <v>0</v>
      </c>
      <c r="V149" s="21"/>
      <c r="W149" s="21"/>
      <c r="X149" s="21"/>
      <c r="Y149" s="21"/>
      <c r="Z149" s="19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19"/>
      <c r="K150" s="25"/>
      <c r="L150" s="21" t="str">
        <f t="shared" si="1"/>
        <v>#DIV/0!</v>
      </c>
      <c r="M150" s="24"/>
      <c r="N150" s="24"/>
      <c r="O150" s="24"/>
      <c r="P150" s="13"/>
      <c r="Q150" s="21">
        <f t="shared" si="4"/>
        <v>0</v>
      </c>
      <c r="R150" s="22"/>
      <c r="S150" s="22" t="str">
        <f t="shared" si="2"/>
        <v>#DIV/0!</v>
      </c>
      <c r="T150" s="21"/>
      <c r="U150" s="21">
        <f t="shared" si="3"/>
        <v>0</v>
      </c>
      <c r="V150" s="21"/>
      <c r="W150" s="21"/>
      <c r="X150" s="21"/>
      <c r="Y150" s="21"/>
      <c r="Z150" s="19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19"/>
      <c r="K151" s="25"/>
      <c r="L151" s="21" t="str">
        <f t="shared" si="1"/>
        <v>#DIV/0!</v>
      </c>
      <c r="M151" s="24"/>
      <c r="N151" s="24"/>
      <c r="O151" s="24"/>
      <c r="P151" s="13"/>
      <c r="Q151" s="21">
        <f t="shared" si="4"/>
        <v>0</v>
      </c>
      <c r="R151" s="22"/>
      <c r="S151" s="22" t="str">
        <f t="shared" si="2"/>
        <v>#DIV/0!</v>
      </c>
      <c r="T151" s="21"/>
      <c r="U151" s="21">
        <f t="shared" si="3"/>
        <v>0</v>
      </c>
      <c r="V151" s="21"/>
      <c r="W151" s="21"/>
      <c r="X151" s="21"/>
      <c r="Y151" s="21"/>
      <c r="Z151" s="19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19"/>
      <c r="K152" s="25"/>
      <c r="L152" s="21" t="str">
        <f t="shared" si="1"/>
        <v>#DIV/0!</v>
      </c>
      <c r="M152" s="24"/>
      <c r="N152" s="24"/>
      <c r="O152" s="24"/>
      <c r="P152" s="13"/>
      <c r="Q152" s="21">
        <f t="shared" si="4"/>
        <v>0</v>
      </c>
      <c r="R152" s="22"/>
      <c r="S152" s="22" t="str">
        <f t="shared" si="2"/>
        <v>#DIV/0!</v>
      </c>
      <c r="T152" s="21"/>
      <c r="U152" s="21">
        <f t="shared" si="3"/>
        <v>0</v>
      </c>
      <c r="V152" s="21"/>
      <c r="W152" s="21"/>
      <c r="X152" s="21"/>
      <c r="Y152" s="21"/>
      <c r="Z152" s="19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19"/>
      <c r="K153" s="25"/>
      <c r="L153" s="21" t="str">
        <f t="shared" si="1"/>
        <v>#DIV/0!</v>
      </c>
      <c r="M153" s="24"/>
      <c r="N153" s="24"/>
      <c r="O153" s="24"/>
      <c r="P153" s="13"/>
      <c r="Q153" s="21">
        <f t="shared" si="4"/>
        <v>0</v>
      </c>
      <c r="R153" s="22"/>
      <c r="S153" s="22" t="str">
        <f t="shared" si="2"/>
        <v>#DIV/0!</v>
      </c>
      <c r="T153" s="21"/>
      <c r="U153" s="21">
        <f t="shared" si="3"/>
        <v>0</v>
      </c>
      <c r="V153" s="21"/>
      <c r="W153" s="21"/>
      <c r="X153" s="21"/>
      <c r="Y153" s="21"/>
      <c r="Z153" s="19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19"/>
      <c r="K154" s="25"/>
      <c r="L154" s="21" t="str">
        <f t="shared" si="1"/>
        <v>#DIV/0!</v>
      </c>
      <c r="M154" s="24"/>
      <c r="N154" s="24"/>
      <c r="O154" s="24"/>
      <c r="P154" s="13"/>
      <c r="Q154" s="21">
        <f t="shared" si="4"/>
        <v>0</v>
      </c>
      <c r="R154" s="22"/>
      <c r="S154" s="22" t="str">
        <f t="shared" si="2"/>
        <v>#DIV/0!</v>
      </c>
      <c r="T154" s="21"/>
      <c r="U154" s="21">
        <f t="shared" si="3"/>
        <v>0</v>
      </c>
      <c r="V154" s="21"/>
      <c r="W154" s="21"/>
      <c r="X154" s="21"/>
      <c r="Y154" s="21"/>
      <c r="Z154" s="19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19"/>
      <c r="K155" s="25"/>
      <c r="L155" s="21" t="str">
        <f t="shared" si="1"/>
        <v>#DIV/0!</v>
      </c>
      <c r="M155" s="24"/>
      <c r="N155" s="24"/>
      <c r="O155" s="24"/>
      <c r="P155" s="13"/>
      <c r="Q155" s="21">
        <f t="shared" si="4"/>
        <v>0</v>
      </c>
      <c r="R155" s="22"/>
      <c r="S155" s="22" t="str">
        <f t="shared" si="2"/>
        <v>#DIV/0!</v>
      </c>
      <c r="T155" s="21"/>
      <c r="U155" s="21">
        <f t="shared" si="3"/>
        <v>0</v>
      </c>
      <c r="V155" s="21"/>
      <c r="W155" s="21"/>
      <c r="X155" s="21"/>
      <c r="Y155" s="21"/>
      <c r="Z155" s="19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19"/>
      <c r="K156" s="25"/>
      <c r="L156" s="21" t="str">
        <f t="shared" si="1"/>
        <v>#DIV/0!</v>
      </c>
      <c r="M156" s="24"/>
      <c r="N156" s="24"/>
      <c r="O156" s="24"/>
      <c r="P156" s="13"/>
      <c r="Q156" s="21">
        <f t="shared" si="4"/>
        <v>0</v>
      </c>
      <c r="R156" s="22"/>
      <c r="S156" s="22" t="str">
        <f t="shared" si="2"/>
        <v>#DIV/0!</v>
      </c>
      <c r="T156" s="21"/>
      <c r="U156" s="21">
        <f t="shared" si="3"/>
        <v>0</v>
      </c>
      <c r="V156" s="21"/>
      <c r="W156" s="21"/>
      <c r="X156" s="21"/>
      <c r="Y156" s="21"/>
      <c r="Z156" s="19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19"/>
      <c r="K157" s="25"/>
      <c r="L157" s="21" t="str">
        <f t="shared" si="1"/>
        <v>#DIV/0!</v>
      </c>
      <c r="M157" s="24"/>
      <c r="N157" s="24"/>
      <c r="O157" s="24"/>
      <c r="P157" s="13"/>
      <c r="Q157" s="21">
        <f t="shared" si="4"/>
        <v>0</v>
      </c>
      <c r="R157" s="22"/>
      <c r="S157" s="22" t="str">
        <f t="shared" si="2"/>
        <v>#DIV/0!</v>
      </c>
      <c r="T157" s="21"/>
      <c r="U157" s="21">
        <f t="shared" si="3"/>
        <v>0</v>
      </c>
      <c r="V157" s="21"/>
      <c r="W157" s="21"/>
      <c r="X157" s="21"/>
      <c r="Y157" s="21"/>
      <c r="Z157" s="19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19"/>
      <c r="K158" s="25"/>
      <c r="L158" s="21" t="str">
        <f t="shared" si="1"/>
        <v>#DIV/0!</v>
      </c>
      <c r="M158" s="24"/>
      <c r="N158" s="24"/>
      <c r="O158" s="24"/>
      <c r="P158" s="13"/>
      <c r="Q158" s="21">
        <f t="shared" si="4"/>
        <v>0</v>
      </c>
      <c r="R158" s="22"/>
      <c r="S158" s="22" t="str">
        <f t="shared" si="2"/>
        <v>#DIV/0!</v>
      </c>
      <c r="T158" s="21"/>
      <c r="U158" s="21">
        <f t="shared" si="3"/>
        <v>0</v>
      </c>
      <c r="V158" s="21"/>
      <c r="W158" s="21"/>
      <c r="X158" s="21"/>
      <c r="Y158" s="21"/>
      <c r="Z158" s="19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19"/>
      <c r="K159" s="25"/>
      <c r="L159" s="21" t="str">
        <f t="shared" si="1"/>
        <v>#DIV/0!</v>
      </c>
      <c r="M159" s="24"/>
      <c r="N159" s="24"/>
      <c r="O159" s="24"/>
      <c r="P159" s="13"/>
      <c r="Q159" s="21">
        <f t="shared" si="4"/>
        <v>0</v>
      </c>
      <c r="R159" s="22"/>
      <c r="S159" s="22" t="str">
        <f t="shared" si="2"/>
        <v>#DIV/0!</v>
      </c>
      <c r="T159" s="21"/>
      <c r="U159" s="21">
        <f t="shared" si="3"/>
        <v>0</v>
      </c>
      <c r="V159" s="21"/>
      <c r="W159" s="21"/>
      <c r="X159" s="21"/>
      <c r="Y159" s="21"/>
      <c r="Z159" s="19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19"/>
      <c r="K160" s="25"/>
      <c r="L160" s="21" t="str">
        <f t="shared" si="1"/>
        <v>#DIV/0!</v>
      </c>
      <c r="M160" s="24"/>
      <c r="N160" s="24"/>
      <c r="O160" s="24"/>
      <c r="P160" s="13"/>
      <c r="Q160" s="21">
        <f t="shared" si="4"/>
        <v>0</v>
      </c>
      <c r="R160" s="22"/>
      <c r="S160" s="22" t="str">
        <f t="shared" si="2"/>
        <v>#DIV/0!</v>
      </c>
      <c r="T160" s="21"/>
      <c r="U160" s="21">
        <f t="shared" si="3"/>
        <v>0</v>
      </c>
      <c r="V160" s="21"/>
      <c r="W160" s="21"/>
      <c r="X160" s="21"/>
      <c r="Y160" s="21"/>
      <c r="Z160" s="19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19"/>
      <c r="K161" s="25"/>
      <c r="L161" s="21" t="str">
        <f t="shared" si="1"/>
        <v>#DIV/0!</v>
      </c>
      <c r="M161" s="24"/>
      <c r="N161" s="24"/>
      <c r="O161" s="24"/>
      <c r="P161" s="13"/>
      <c r="Q161" s="21">
        <f t="shared" si="4"/>
        <v>0</v>
      </c>
      <c r="R161" s="22"/>
      <c r="S161" s="22" t="str">
        <f t="shared" si="2"/>
        <v>#DIV/0!</v>
      </c>
      <c r="T161" s="21"/>
      <c r="U161" s="21">
        <f t="shared" si="3"/>
        <v>0</v>
      </c>
      <c r="V161" s="21"/>
      <c r="W161" s="21"/>
      <c r="X161" s="21"/>
      <c r="Y161" s="21"/>
      <c r="Z161" s="19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19"/>
      <c r="K162" s="25"/>
      <c r="L162" s="21" t="str">
        <f t="shared" si="1"/>
        <v>#DIV/0!</v>
      </c>
      <c r="M162" s="24"/>
      <c r="N162" s="24"/>
      <c r="O162" s="24"/>
      <c r="P162" s="13"/>
      <c r="Q162" s="21">
        <f t="shared" si="4"/>
        <v>0</v>
      </c>
      <c r="R162" s="22"/>
      <c r="S162" s="22" t="str">
        <f t="shared" si="2"/>
        <v>#DIV/0!</v>
      </c>
      <c r="T162" s="21"/>
      <c r="U162" s="21">
        <f t="shared" si="3"/>
        <v>0</v>
      </c>
      <c r="V162" s="21"/>
      <c r="W162" s="21"/>
      <c r="X162" s="21"/>
      <c r="Y162" s="21"/>
      <c r="Z162" s="19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19"/>
      <c r="K163" s="25"/>
      <c r="L163" s="21" t="str">
        <f t="shared" si="1"/>
        <v>#DIV/0!</v>
      </c>
      <c r="M163" s="24"/>
      <c r="N163" s="24"/>
      <c r="O163" s="24"/>
      <c r="P163" s="13"/>
      <c r="Q163" s="21">
        <f t="shared" si="4"/>
        <v>0</v>
      </c>
      <c r="R163" s="22"/>
      <c r="S163" s="22" t="str">
        <f t="shared" si="2"/>
        <v>#DIV/0!</v>
      </c>
      <c r="T163" s="21"/>
      <c r="U163" s="21">
        <f t="shared" si="3"/>
        <v>0</v>
      </c>
      <c r="V163" s="21"/>
      <c r="W163" s="21"/>
      <c r="X163" s="21"/>
      <c r="Y163" s="21"/>
      <c r="Z163" s="19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19"/>
      <c r="K164" s="25"/>
      <c r="L164" s="21" t="str">
        <f t="shared" si="1"/>
        <v>#DIV/0!</v>
      </c>
      <c r="M164" s="24"/>
      <c r="N164" s="24"/>
      <c r="O164" s="24"/>
      <c r="P164" s="13"/>
      <c r="Q164" s="21">
        <f t="shared" si="4"/>
        <v>0</v>
      </c>
      <c r="R164" s="22"/>
      <c r="S164" s="22" t="str">
        <f t="shared" si="2"/>
        <v>#DIV/0!</v>
      </c>
      <c r="T164" s="21"/>
      <c r="U164" s="21">
        <f t="shared" si="3"/>
        <v>0</v>
      </c>
      <c r="V164" s="21"/>
      <c r="W164" s="21"/>
      <c r="X164" s="21"/>
      <c r="Y164" s="21"/>
      <c r="Z164" s="19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19"/>
      <c r="K165" s="25"/>
      <c r="L165" s="21" t="str">
        <f t="shared" si="1"/>
        <v>#DIV/0!</v>
      </c>
      <c r="M165" s="24"/>
      <c r="N165" s="24"/>
      <c r="O165" s="24"/>
      <c r="P165" s="13"/>
      <c r="Q165" s="21">
        <f t="shared" si="4"/>
        <v>0</v>
      </c>
      <c r="R165" s="22"/>
      <c r="S165" s="22" t="str">
        <f t="shared" si="2"/>
        <v>#DIV/0!</v>
      </c>
      <c r="T165" s="21"/>
      <c r="U165" s="21">
        <f t="shared" si="3"/>
        <v>0</v>
      </c>
      <c r="V165" s="21"/>
      <c r="W165" s="21"/>
      <c r="X165" s="21"/>
      <c r="Y165" s="21"/>
      <c r="Z165" s="19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19"/>
      <c r="K166" s="25"/>
      <c r="L166" s="21" t="str">
        <f t="shared" si="1"/>
        <v>#DIV/0!</v>
      </c>
      <c r="M166" s="24"/>
      <c r="N166" s="24"/>
      <c r="O166" s="24"/>
      <c r="P166" s="13"/>
      <c r="Q166" s="21">
        <f t="shared" si="4"/>
        <v>0</v>
      </c>
      <c r="R166" s="22"/>
      <c r="S166" s="22" t="str">
        <f t="shared" si="2"/>
        <v>#DIV/0!</v>
      </c>
      <c r="T166" s="21"/>
      <c r="U166" s="21">
        <f t="shared" si="3"/>
        <v>0</v>
      </c>
      <c r="V166" s="21"/>
      <c r="W166" s="21"/>
      <c r="X166" s="21"/>
      <c r="Y166" s="21"/>
      <c r="Z166" s="19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19"/>
      <c r="K167" s="25"/>
      <c r="L167" s="21" t="str">
        <f t="shared" si="1"/>
        <v>#DIV/0!</v>
      </c>
      <c r="M167" s="24"/>
      <c r="N167" s="24"/>
      <c r="O167" s="24"/>
      <c r="P167" s="13"/>
      <c r="Q167" s="21">
        <f t="shared" si="4"/>
        <v>0</v>
      </c>
      <c r="R167" s="22"/>
      <c r="S167" s="22" t="str">
        <f t="shared" si="2"/>
        <v>#DIV/0!</v>
      </c>
      <c r="T167" s="21"/>
      <c r="U167" s="21">
        <f t="shared" si="3"/>
        <v>0</v>
      </c>
      <c r="V167" s="21"/>
      <c r="W167" s="21"/>
      <c r="X167" s="21"/>
      <c r="Y167" s="21"/>
      <c r="Z167" s="19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19"/>
      <c r="K168" s="25"/>
      <c r="L168" s="21" t="str">
        <f t="shared" si="1"/>
        <v>#DIV/0!</v>
      </c>
      <c r="M168" s="24"/>
      <c r="N168" s="24"/>
      <c r="O168" s="24"/>
      <c r="P168" s="13"/>
      <c r="Q168" s="21">
        <f t="shared" si="4"/>
        <v>0</v>
      </c>
      <c r="R168" s="22"/>
      <c r="S168" s="22" t="str">
        <f t="shared" si="2"/>
        <v>#DIV/0!</v>
      </c>
      <c r="T168" s="21"/>
      <c r="U168" s="21">
        <f t="shared" si="3"/>
        <v>0</v>
      </c>
      <c r="V168" s="21"/>
      <c r="W168" s="21"/>
      <c r="X168" s="21"/>
      <c r="Y168" s="21"/>
      <c r="Z168" s="19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19"/>
      <c r="K169" s="25"/>
      <c r="L169" s="21" t="str">
        <f t="shared" si="1"/>
        <v>#DIV/0!</v>
      </c>
      <c r="M169" s="24"/>
      <c r="N169" s="24"/>
      <c r="O169" s="24"/>
      <c r="P169" s="13"/>
      <c r="Q169" s="21">
        <f t="shared" si="4"/>
        <v>0</v>
      </c>
      <c r="R169" s="22"/>
      <c r="S169" s="22" t="str">
        <f t="shared" si="2"/>
        <v>#DIV/0!</v>
      </c>
      <c r="T169" s="21"/>
      <c r="U169" s="21">
        <f t="shared" si="3"/>
        <v>0</v>
      </c>
      <c r="V169" s="21"/>
      <c r="W169" s="21"/>
      <c r="X169" s="21"/>
      <c r="Y169" s="21"/>
      <c r="Z169" s="19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19"/>
      <c r="K170" s="25"/>
      <c r="L170" s="21" t="str">
        <f t="shared" si="1"/>
        <v>#DIV/0!</v>
      </c>
      <c r="M170" s="24"/>
      <c r="N170" s="24"/>
      <c r="O170" s="24"/>
      <c r="P170" s="13"/>
      <c r="Q170" s="21">
        <f t="shared" si="4"/>
        <v>0</v>
      </c>
      <c r="R170" s="22"/>
      <c r="S170" s="22" t="str">
        <f t="shared" si="2"/>
        <v>#DIV/0!</v>
      </c>
      <c r="T170" s="21"/>
      <c r="U170" s="21">
        <f t="shared" si="3"/>
        <v>0</v>
      </c>
      <c r="V170" s="21"/>
      <c r="W170" s="21"/>
      <c r="X170" s="21"/>
      <c r="Y170" s="21"/>
      <c r="Z170" s="19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19"/>
      <c r="K171" s="25"/>
      <c r="L171" s="21" t="str">
        <f t="shared" si="1"/>
        <v>#DIV/0!</v>
      </c>
      <c r="M171" s="24"/>
      <c r="N171" s="24"/>
      <c r="O171" s="24"/>
      <c r="P171" s="13"/>
      <c r="Q171" s="21">
        <f t="shared" si="4"/>
        <v>0</v>
      </c>
      <c r="R171" s="22"/>
      <c r="S171" s="22" t="str">
        <f t="shared" si="2"/>
        <v>#DIV/0!</v>
      </c>
      <c r="T171" s="21"/>
      <c r="U171" s="21">
        <f t="shared" si="3"/>
        <v>0</v>
      </c>
      <c r="V171" s="21"/>
      <c r="W171" s="21"/>
      <c r="X171" s="21"/>
      <c r="Y171" s="21"/>
      <c r="Z171" s="19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19"/>
      <c r="K172" s="25"/>
      <c r="L172" s="21" t="str">
        <f t="shared" si="1"/>
        <v>#DIV/0!</v>
      </c>
      <c r="M172" s="24"/>
      <c r="N172" s="24"/>
      <c r="O172" s="24"/>
      <c r="P172" s="13"/>
      <c r="Q172" s="21">
        <f t="shared" si="4"/>
        <v>0</v>
      </c>
      <c r="R172" s="22"/>
      <c r="S172" s="22" t="str">
        <f t="shared" si="2"/>
        <v>#DIV/0!</v>
      </c>
      <c r="T172" s="21"/>
      <c r="U172" s="21">
        <f t="shared" si="3"/>
        <v>0</v>
      </c>
      <c r="V172" s="21"/>
      <c r="W172" s="21"/>
      <c r="X172" s="21"/>
      <c r="Y172" s="21"/>
      <c r="Z172" s="19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19"/>
      <c r="K173" s="25"/>
      <c r="L173" s="21" t="str">
        <f t="shared" si="1"/>
        <v>#DIV/0!</v>
      </c>
      <c r="M173" s="24"/>
      <c r="N173" s="24"/>
      <c r="O173" s="24"/>
      <c r="P173" s="13"/>
      <c r="Q173" s="21">
        <f t="shared" si="4"/>
        <v>0</v>
      </c>
      <c r="R173" s="22"/>
      <c r="S173" s="22" t="str">
        <f t="shared" si="2"/>
        <v>#DIV/0!</v>
      </c>
      <c r="T173" s="21"/>
      <c r="U173" s="21">
        <f t="shared" si="3"/>
        <v>0</v>
      </c>
      <c r="V173" s="21"/>
      <c r="W173" s="21"/>
      <c r="X173" s="21"/>
      <c r="Y173" s="21"/>
      <c r="Z173" s="19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19"/>
      <c r="K174" s="25"/>
      <c r="L174" s="21" t="str">
        <f t="shared" si="1"/>
        <v>#DIV/0!</v>
      </c>
      <c r="M174" s="24"/>
      <c r="N174" s="24"/>
      <c r="O174" s="24"/>
      <c r="P174" s="13"/>
      <c r="Q174" s="21">
        <f t="shared" si="4"/>
        <v>0</v>
      </c>
      <c r="R174" s="22"/>
      <c r="S174" s="22" t="str">
        <f t="shared" si="2"/>
        <v>#DIV/0!</v>
      </c>
      <c r="T174" s="21"/>
      <c r="U174" s="21">
        <f t="shared" si="3"/>
        <v>0</v>
      </c>
      <c r="V174" s="21"/>
      <c r="W174" s="21"/>
      <c r="X174" s="21"/>
      <c r="Y174" s="21"/>
      <c r="Z174" s="19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19"/>
      <c r="K175" s="25"/>
      <c r="L175" s="21" t="str">
        <f t="shared" si="1"/>
        <v>#DIV/0!</v>
      </c>
      <c r="M175" s="24"/>
      <c r="N175" s="24"/>
      <c r="O175" s="24"/>
      <c r="P175" s="13"/>
      <c r="Q175" s="21">
        <f t="shared" si="4"/>
        <v>0</v>
      </c>
      <c r="R175" s="22"/>
      <c r="S175" s="22" t="str">
        <f t="shared" si="2"/>
        <v>#DIV/0!</v>
      </c>
      <c r="T175" s="21"/>
      <c r="U175" s="21">
        <f t="shared" si="3"/>
        <v>0</v>
      </c>
      <c r="V175" s="21"/>
      <c r="W175" s="21"/>
      <c r="X175" s="21"/>
      <c r="Y175" s="21"/>
      <c r="Z175" s="19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19"/>
      <c r="K176" s="25"/>
      <c r="L176" s="21" t="str">
        <f t="shared" si="1"/>
        <v>#DIV/0!</v>
      </c>
      <c r="M176" s="24"/>
      <c r="N176" s="24"/>
      <c r="O176" s="24"/>
      <c r="P176" s="13"/>
      <c r="Q176" s="21">
        <f t="shared" si="4"/>
        <v>0</v>
      </c>
      <c r="R176" s="22"/>
      <c r="S176" s="22" t="str">
        <f t="shared" si="2"/>
        <v>#DIV/0!</v>
      </c>
      <c r="T176" s="21"/>
      <c r="U176" s="21">
        <f t="shared" si="3"/>
        <v>0</v>
      </c>
      <c r="V176" s="21"/>
      <c r="W176" s="21"/>
      <c r="X176" s="21"/>
      <c r="Y176" s="21"/>
      <c r="Z176" s="19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19"/>
      <c r="K177" s="25"/>
      <c r="L177" s="21" t="str">
        <f t="shared" si="1"/>
        <v>#DIV/0!</v>
      </c>
      <c r="M177" s="24"/>
      <c r="N177" s="24"/>
      <c r="O177" s="24"/>
      <c r="P177" s="13"/>
      <c r="Q177" s="21">
        <f t="shared" si="4"/>
        <v>0</v>
      </c>
      <c r="R177" s="22"/>
      <c r="S177" s="22" t="str">
        <f t="shared" si="2"/>
        <v>#DIV/0!</v>
      </c>
      <c r="T177" s="21"/>
      <c r="U177" s="21">
        <f t="shared" si="3"/>
        <v>0</v>
      </c>
      <c r="V177" s="21"/>
      <c r="W177" s="21"/>
      <c r="X177" s="21"/>
      <c r="Y177" s="21"/>
      <c r="Z177" s="19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19"/>
      <c r="K178" s="25"/>
      <c r="L178" s="21" t="str">
        <f t="shared" si="1"/>
        <v>#DIV/0!</v>
      </c>
      <c r="M178" s="24"/>
      <c r="N178" s="24"/>
      <c r="O178" s="24"/>
      <c r="P178" s="13"/>
      <c r="Q178" s="21">
        <f t="shared" si="4"/>
        <v>0</v>
      </c>
      <c r="R178" s="22"/>
      <c r="S178" s="22" t="str">
        <f t="shared" si="2"/>
        <v>#DIV/0!</v>
      </c>
      <c r="T178" s="21"/>
      <c r="U178" s="21">
        <f t="shared" si="3"/>
        <v>0</v>
      </c>
      <c r="V178" s="21"/>
      <c r="W178" s="21"/>
      <c r="X178" s="21"/>
      <c r="Y178" s="21"/>
      <c r="Z178" s="19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19"/>
      <c r="K179" s="25"/>
      <c r="L179" s="21" t="str">
        <f t="shared" si="1"/>
        <v>#DIV/0!</v>
      </c>
      <c r="M179" s="24"/>
      <c r="N179" s="24"/>
      <c r="O179" s="24"/>
      <c r="P179" s="13"/>
      <c r="Q179" s="21">
        <f t="shared" si="4"/>
        <v>0</v>
      </c>
      <c r="R179" s="22"/>
      <c r="S179" s="22" t="str">
        <f t="shared" si="2"/>
        <v>#DIV/0!</v>
      </c>
      <c r="T179" s="21"/>
      <c r="U179" s="21">
        <f t="shared" si="3"/>
        <v>0</v>
      </c>
      <c r="V179" s="21"/>
      <c r="W179" s="21"/>
      <c r="X179" s="21"/>
      <c r="Y179" s="21"/>
      <c r="Z179" s="19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19"/>
      <c r="K180" s="25"/>
      <c r="L180" s="21" t="str">
        <f t="shared" si="1"/>
        <v>#DIV/0!</v>
      </c>
      <c r="M180" s="24"/>
      <c r="N180" s="24"/>
      <c r="O180" s="24"/>
      <c r="P180" s="13"/>
      <c r="Q180" s="21">
        <f t="shared" si="4"/>
        <v>0</v>
      </c>
      <c r="R180" s="22"/>
      <c r="S180" s="22" t="str">
        <f t="shared" si="2"/>
        <v>#DIV/0!</v>
      </c>
      <c r="T180" s="21"/>
      <c r="U180" s="21">
        <f t="shared" si="3"/>
        <v>0</v>
      </c>
      <c r="V180" s="21"/>
      <c r="W180" s="21"/>
      <c r="X180" s="21"/>
      <c r="Y180" s="21"/>
      <c r="Z180" s="19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19"/>
      <c r="K181" s="25"/>
      <c r="L181" s="21" t="str">
        <f t="shared" si="1"/>
        <v>#DIV/0!</v>
      </c>
      <c r="M181" s="24"/>
      <c r="N181" s="24"/>
      <c r="O181" s="24"/>
      <c r="P181" s="13"/>
      <c r="Q181" s="21">
        <f t="shared" si="4"/>
        <v>0</v>
      </c>
      <c r="R181" s="22"/>
      <c r="S181" s="22" t="str">
        <f t="shared" si="2"/>
        <v>#DIV/0!</v>
      </c>
      <c r="T181" s="21"/>
      <c r="U181" s="21">
        <f t="shared" si="3"/>
        <v>0</v>
      </c>
      <c r="V181" s="21"/>
      <c r="W181" s="21"/>
      <c r="X181" s="21"/>
      <c r="Y181" s="21"/>
      <c r="Z181" s="19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19"/>
      <c r="K182" s="25"/>
      <c r="L182" s="21" t="str">
        <f t="shared" si="1"/>
        <v>#DIV/0!</v>
      </c>
      <c r="M182" s="24"/>
      <c r="N182" s="24"/>
      <c r="O182" s="24"/>
      <c r="P182" s="13"/>
      <c r="Q182" s="21">
        <f t="shared" si="4"/>
        <v>0</v>
      </c>
      <c r="R182" s="22"/>
      <c r="S182" s="22" t="str">
        <f t="shared" si="2"/>
        <v>#DIV/0!</v>
      </c>
      <c r="T182" s="21"/>
      <c r="U182" s="21">
        <f t="shared" si="3"/>
        <v>0</v>
      </c>
      <c r="V182" s="21"/>
      <c r="W182" s="21"/>
      <c r="X182" s="21"/>
      <c r="Y182" s="21"/>
      <c r="Z182" s="19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19"/>
      <c r="K183" s="25"/>
      <c r="L183" s="21" t="str">
        <f t="shared" si="1"/>
        <v>#DIV/0!</v>
      </c>
      <c r="M183" s="24"/>
      <c r="N183" s="24"/>
      <c r="O183" s="24"/>
      <c r="P183" s="13"/>
      <c r="Q183" s="21">
        <f t="shared" si="4"/>
        <v>0</v>
      </c>
      <c r="R183" s="22"/>
      <c r="S183" s="22" t="str">
        <f t="shared" si="2"/>
        <v>#DIV/0!</v>
      </c>
      <c r="T183" s="21"/>
      <c r="U183" s="21">
        <f t="shared" si="3"/>
        <v>0</v>
      </c>
      <c r="V183" s="21"/>
      <c r="W183" s="21"/>
      <c r="X183" s="21"/>
      <c r="Y183" s="21"/>
      <c r="Z183" s="19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19"/>
      <c r="K184" s="25"/>
      <c r="L184" s="21" t="str">
        <f t="shared" si="1"/>
        <v>#DIV/0!</v>
      </c>
      <c r="M184" s="24"/>
      <c r="N184" s="24"/>
      <c r="O184" s="24"/>
      <c r="P184" s="13"/>
      <c r="Q184" s="21">
        <f t="shared" si="4"/>
        <v>0</v>
      </c>
      <c r="R184" s="22"/>
      <c r="S184" s="22" t="str">
        <f t="shared" si="2"/>
        <v>#DIV/0!</v>
      </c>
      <c r="T184" s="21"/>
      <c r="U184" s="21">
        <f t="shared" si="3"/>
        <v>0</v>
      </c>
      <c r="V184" s="21"/>
      <c r="W184" s="21"/>
      <c r="X184" s="21"/>
      <c r="Y184" s="21"/>
      <c r="Z184" s="19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19"/>
      <c r="K185" s="25"/>
      <c r="L185" s="21" t="str">
        <f t="shared" si="1"/>
        <v>#DIV/0!</v>
      </c>
      <c r="M185" s="24"/>
      <c r="N185" s="24"/>
      <c r="O185" s="24"/>
      <c r="P185" s="13"/>
      <c r="Q185" s="21">
        <f t="shared" si="4"/>
        <v>0</v>
      </c>
      <c r="R185" s="22"/>
      <c r="S185" s="22" t="str">
        <f t="shared" si="2"/>
        <v>#DIV/0!</v>
      </c>
      <c r="T185" s="21"/>
      <c r="U185" s="21">
        <f t="shared" si="3"/>
        <v>0</v>
      </c>
      <c r="V185" s="21"/>
      <c r="W185" s="21"/>
      <c r="X185" s="21"/>
      <c r="Y185" s="21"/>
      <c r="Z185" s="19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19"/>
      <c r="K186" s="25"/>
      <c r="L186" s="21" t="str">
        <f t="shared" si="1"/>
        <v>#DIV/0!</v>
      </c>
      <c r="M186" s="24"/>
      <c r="N186" s="24"/>
      <c r="O186" s="24"/>
      <c r="P186" s="13"/>
      <c r="Q186" s="21">
        <f t="shared" si="4"/>
        <v>0</v>
      </c>
      <c r="R186" s="22"/>
      <c r="S186" s="22" t="str">
        <f t="shared" si="2"/>
        <v>#DIV/0!</v>
      </c>
      <c r="T186" s="21"/>
      <c r="U186" s="21">
        <f t="shared" si="3"/>
        <v>0</v>
      </c>
      <c r="V186" s="21"/>
      <c r="W186" s="21"/>
      <c r="X186" s="21"/>
      <c r="Y186" s="21"/>
      <c r="Z186" s="19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19"/>
      <c r="K187" s="25"/>
      <c r="L187" s="21" t="str">
        <f t="shared" si="1"/>
        <v>#DIV/0!</v>
      </c>
      <c r="M187" s="24"/>
      <c r="N187" s="24"/>
      <c r="O187" s="24"/>
      <c r="P187" s="13"/>
      <c r="Q187" s="21">
        <f t="shared" si="4"/>
        <v>0</v>
      </c>
      <c r="R187" s="22"/>
      <c r="S187" s="22" t="str">
        <f t="shared" si="2"/>
        <v>#DIV/0!</v>
      </c>
      <c r="T187" s="21"/>
      <c r="U187" s="21">
        <f t="shared" si="3"/>
        <v>0</v>
      </c>
      <c r="V187" s="21"/>
      <c r="W187" s="21"/>
      <c r="X187" s="21"/>
      <c r="Y187" s="21"/>
      <c r="Z187" s="19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19"/>
      <c r="K188" s="25"/>
      <c r="L188" s="21" t="str">
        <f t="shared" si="1"/>
        <v>#DIV/0!</v>
      </c>
      <c r="M188" s="24"/>
      <c r="N188" s="24"/>
      <c r="O188" s="24"/>
      <c r="P188" s="13"/>
      <c r="Q188" s="21">
        <f t="shared" si="4"/>
        <v>0</v>
      </c>
      <c r="R188" s="22"/>
      <c r="S188" s="22" t="str">
        <f t="shared" si="2"/>
        <v>#DIV/0!</v>
      </c>
      <c r="T188" s="21"/>
      <c r="U188" s="21">
        <f t="shared" si="3"/>
        <v>0</v>
      </c>
      <c r="V188" s="21"/>
      <c r="W188" s="21"/>
      <c r="X188" s="21"/>
      <c r="Y188" s="21"/>
      <c r="Z188" s="19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19"/>
      <c r="K189" s="25"/>
      <c r="L189" s="21" t="str">
        <f t="shared" si="1"/>
        <v>#DIV/0!</v>
      </c>
      <c r="M189" s="24"/>
      <c r="N189" s="24"/>
      <c r="O189" s="24"/>
      <c r="P189" s="13"/>
      <c r="Q189" s="21">
        <f t="shared" si="4"/>
        <v>0</v>
      </c>
      <c r="R189" s="22"/>
      <c r="S189" s="22" t="str">
        <f t="shared" si="2"/>
        <v>#DIV/0!</v>
      </c>
      <c r="T189" s="21"/>
      <c r="U189" s="21">
        <f t="shared" si="3"/>
        <v>0</v>
      </c>
      <c r="V189" s="21"/>
      <c r="W189" s="21"/>
      <c r="X189" s="21"/>
      <c r="Y189" s="21"/>
      <c r="Z189" s="19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19"/>
      <c r="K190" s="25"/>
      <c r="L190" s="21" t="str">
        <f t="shared" si="1"/>
        <v>#DIV/0!</v>
      </c>
      <c r="M190" s="24"/>
      <c r="N190" s="24"/>
      <c r="O190" s="24"/>
      <c r="P190" s="13"/>
      <c r="Q190" s="21">
        <f t="shared" si="4"/>
        <v>0</v>
      </c>
      <c r="R190" s="22"/>
      <c r="S190" s="22" t="str">
        <f t="shared" si="2"/>
        <v>#DIV/0!</v>
      </c>
      <c r="T190" s="21"/>
      <c r="U190" s="21">
        <f t="shared" si="3"/>
        <v>0</v>
      </c>
      <c r="V190" s="21"/>
      <c r="W190" s="21"/>
      <c r="X190" s="21"/>
      <c r="Y190" s="21"/>
      <c r="Z190" s="19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19"/>
      <c r="K191" s="25"/>
      <c r="L191" s="21" t="str">
        <f t="shared" si="1"/>
        <v>#DIV/0!</v>
      </c>
      <c r="M191" s="24"/>
      <c r="N191" s="24"/>
      <c r="O191" s="24"/>
      <c r="P191" s="13"/>
      <c r="Q191" s="21">
        <f t="shared" si="4"/>
        <v>0</v>
      </c>
      <c r="R191" s="22"/>
      <c r="S191" s="22" t="str">
        <f t="shared" si="2"/>
        <v>#DIV/0!</v>
      </c>
      <c r="T191" s="21"/>
      <c r="U191" s="21">
        <f t="shared" si="3"/>
        <v>0</v>
      </c>
      <c r="V191" s="21"/>
      <c r="W191" s="21"/>
      <c r="X191" s="21"/>
      <c r="Y191" s="21"/>
      <c r="Z191" s="19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19"/>
      <c r="K192" s="25"/>
      <c r="L192" s="21" t="str">
        <f t="shared" si="1"/>
        <v>#DIV/0!</v>
      </c>
      <c r="M192" s="24"/>
      <c r="N192" s="24"/>
      <c r="O192" s="24"/>
      <c r="P192" s="13"/>
      <c r="Q192" s="21">
        <f t="shared" si="4"/>
        <v>0</v>
      </c>
      <c r="R192" s="22"/>
      <c r="S192" s="22" t="str">
        <f t="shared" si="2"/>
        <v>#DIV/0!</v>
      </c>
      <c r="T192" s="21"/>
      <c r="U192" s="21">
        <f t="shared" si="3"/>
        <v>0</v>
      </c>
      <c r="V192" s="21"/>
      <c r="W192" s="21"/>
      <c r="X192" s="21"/>
      <c r="Y192" s="21"/>
      <c r="Z192" s="19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19"/>
      <c r="K193" s="25"/>
      <c r="L193" s="21" t="str">
        <f t="shared" si="1"/>
        <v>#DIV/0!</v>
      </c>
      <c r="M193" s="24"/>
      <c r="N193" s="24"/>
      <c r="O193" s="24"/>
      <c r="P193" s="13"/>
      <c r="Q193" s="21">
        <f t="shared" si="4"/>
        <v>0</v>
      </c>
      <c r="R193" s="22"/>
      <c r="S193" s="22" t="str">
        <f t="shared" si="2"/>
        <v>#DIV/0!</v>
      </c>
      <c r="T193" s="21"/>
      <c r="U193" s="21">
        <f t="shared" si="3"/>
        <v>0</v>
      </c>
      <c r="V193" s="21"/>
      <c r="W193" s="21"/>
      <c r="X193" s="21"/>
      <c r="Y193" s="21"/>
      <c r="Z193" s="19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19"/>
      <c r="K194" s="25"/>
      <c r="L194" s="21" t="str">
        <f t="shared" si="1"/>
        <v>#DIV/0!</v>
      </c>
      <c r="M194" s="24"/>
      <c r="N194" s="24"/>
      <c r="O194" s="24"/>
      <c r="P194" s="13"/>
      <c r="Q194" s="21">
        <f t="shared" si="4"/>
        <v>0</v>
      </c>
      <c r="R194" s="22"/>
      <c r="S194" s="22" t="str">
        <f t="shared" si="2"/>
        <v>#DIV/0!</v>
      </c>
      <c r="T194" s="21"/>
      <c r="U194" s="21">
        <f t="shared" si="3"/>
        <v>0</v>
      </c>
      <c r="V194" s="21"/>
      <c r="W194" s="21"/>
      <c r="X194" s="21"/>
      <c r="Y194" s="21"/>
      <c r="Z194" s="19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19"/>
      <c r="K195" s="25"/>
      <c r="L195" s="21" t="str">
        <f t="shared" si="1"/>
        <v>#DIV/0!</v>
      </c>
      <c r="M195" s="24"/>
      <c r="N195" s="24"/>
      <c r="O195" s="24"/>
      <c r="P195" s="13"/>
      <c r="Q195" s="21">
        <f t="shared" si="4"/>
        <v>0</v>
      </c>
      <c r="R195" s="22"/>
      <c r="S195" s="22" t="str">
        <f t="shared" si="2"/>
        <v>#DIV/0!</v>
      </c>
      <c r="T195" s="21"/>
      <c r="U195" s="21">
        <f t="shared" si="3"/>
        <v>0</v>
      </c>
      <c r="V195" s="21"/>
      <c r="W195" s="21"/>
      <c r="X195" s="21"/>
      <c r="Y195" s="21"/>
      <c r="Z195" s="19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19"/>
      <c r="K196" s="25"/>
      <c r="L196" s="21" t="str">
        <f t="shared" si="1"/>
        <v>#DIV/0!</v>
      </c>
      <c r="M196" s="24"/>
      <c r="N196" s="24"/>
      <c r="O196" s="24"/>
      <c r="P196" s="13"/>
      <c r="Q196" s="21">
        <f t="shared" si="4"/>
        <v>0</v>
      </c>
      <c r="R196" s="22"/>
      <c r="S196" s="22" t="str">
        <f t="shared" si="2"/>
        <v>#DIV/0!</v>
      </c>
      <c r="T196" s="21"/>
      <c r="U196" s="21">
        <f t="shared" si="3"/>
        <v>0</v>
      </c>
      <c r="V196" s="21"/>
      <c r="W196" s="21"/>
      <c r="X196" s="21"/>
      <c r="Y196" s="21"/>
      <c r="Z196" s="19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19"/>
      <c r="K197" s="25"/>
      <c r="L197" s="21" t="str">
        <f t="shared" si="1"/>
        <v>#DIV/0!</v>
      </c>
      <c r="M197" s="24"/>
      <c r="N197" s="24"/>
      <c r="O197" s="24"/>
      <c r="P197" s="13"/>
      <c r="Q197" s="21">
        <f t="shared" si="4"/>
        <v>0</v>
      </c>
      <c r="R197" s="22"/>
      <c r="S197" s="22" t="str">
        <f t="shared" si="2"/>
        <v>#DIV/0!</v>
      </c>
      <c r="T197" s="21"/>
      <c r="U197" s="21">
        <f t="shared" si="3"/>
        <v>0</v>
      </c>
      <c r="V197" s="21"/>
      <c r="W197" s="21"/>
      <c r="X197" s="21"/>
      <c r="Y197" s="21"/>
      <c r="Z197" s="19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19"/>
      <c r="K198" s="25"/>
      <c r="L198" s="21" t="str">
        <f t="shared" si="1"/>
        <v>#DIV/0!</v>
      </c>
      <c r="M198" s="24"/>
      <c r="N198" s="24"/>
      <c r="O198" s="24"/>
      <c r="P198" s="13"/>
      <c r="Q198" s="21">
        <f t="shared" si="4"/>
        <v>0</v>
      </c>
      <c r="R198" s="22"/>
      <c r="S198" s="22" t="str">
        <f t="shared" si="2"/>
        <v>#DIV/0!</v>
      </c>
      <c r="T198" s="21"/>
      <c r="U198" s="21">
        <f t="shared" si="3"/>
        <v>0</v>
      </c>
      <c r="V198" s="21"/>
      <c r="W198" s="21"/>
      <c r="X198" s="21"/>
      <c r="Y198" s="21"/>
      <c r="Z198" s="19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19"/>
      <c r="K199" s="25"/>
      <c r="L199" s="21" t="str">
        <f t="shared" si="1"/>
        <v>#DIV/0!</v>
      </c>
      <c r="M199" s="24"/>
      <c r="N199" s="24"/>
      <c r="O199" s="24"/>
      <c r="P199" s="13"/>
      <c r="Q199" s="21">
        <f t="shared" si="4"/>
        <v>0</v>
      </c>
      <c r="R199" s="22"/>
      <c r="S199" s="22" t="str">
        <f t="shared" si="2"/>
        <v>#DIV/0!</v>
      </c>
      <c r="T199" s="21"/>
      <c r="U199" s="21">
        <f t="shared" si="3"/>
        <v>0</v>
      </c>
      <c r="V199" s="21"/>
      <c r="W199" s="21"/>
      <c r="X199" s="21"/>
      <c r="Y199" s="21"/>
      <c r="Z199" s="19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19"/>
      <c r="K200" s="25"/>
      <c r="L200" s="21" t="str">
        <f t="shared" si="1"/>
        <v>#DIV/0!</v>
      </c>
      <c r="M200" s="24"/>
      <c r="N200" s="24"/>
      <c r="O200" s="24"/>
      <c r="P200" s="13"/>
      <c r="Q200" s="21">
        <f t="shared" si="4"/>
        <v>0</v>
      </c>
      <c r="R200" s="22"/>
      <c r="S200" s="22" t="str">
        <f t="shared" si="2"/>
        <v>#DIV/0!</v>
      </c>
      <c r="T200" s="21"/>
      <c r="U200" s="21">
        <f t="shared" si="3"/>
        <v>0</v>
      </c>
      <c r="V200" s="21"/>
      <c r="W200" s="21"/>
      <c r="X200" s="21"/>
      <c r="Y200" s="21"/>
      <c r="Z200" s="19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19"/>
      <c r="K201" s="25"/>
      <c r="L201" s="21" t="str">
        <f t="shared" si="1"/>
        <v>#DIV/0!</v>
      </c>
      <c r="M201" s="24"/>
      <c r="N201" s="24"/>
      <c r="O201" s="24"/>
      <c r="P201" s="13"/>
      <c r="Q201" s="21">
        <f t="shared" si="4"/>
        <v>0</v>
      </c>
      <c r="R201" s="22"/>
      <c r="S201" s="22" t="str">
        <f t="shared" si="2"/>
        <v>#DIV/0!</v>
      </c>
      <c r="T201" s="21"/>
      <c r="U201" s="21">
        <f t="shared" si="3"/>
        <v>0</v>
      </c>
      <c r="V201" s="21"/>
      <c r="W201" s="21"/>
      <c r="X201" s="21"/>
      <c r="Y201" s="21"/>
      <c r="Z201" s="19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19"/>
      <c r="K202" s="25"/>
      <c r="L202" s="21" t="str">
        <f t="shared" si="1"/>
        <v>#DIV/0!</v>
      </c>
      <c r="M202" s="24"/>
      <c r="N202" s="24"/>
      <c r="O202" s="24"/>
      <c r="P202" s="13"/>
      <c r="Q202" s="21">
        <f t="shared" si="4"/>
        <v>0</v>
      </c>
      <c r="R202" s="22"/>
      <c r="S202" s="22" t="str">
        <f t="shared" si="2"/>
        <v>#DIV/0!</v>
      </c>
      <c r="T202" s="21"/>
      <c r="U202" s="21">
        <f t="shared" si="3"/>
        <v>0</v>
      </c>
      <c r="V202" s="21"/>
      <c r="W202" s="21"/>
      <c r="X202" s="21"/>
      <c r="Y202" s="21"/>
      <c r="Z202" s="19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19"/>
      <c r="K203" s="25"/>
      <c r="L203" s="21" t="str">
        <f t="shared" si="1"/>
        <v>#DIV/0!</v>
      </c>
      <c r="M203" s="24"/>
      <c r="N203" s="24"/>
      <c r="O203" s="24"/>
      <c r="P203" s="13"/>
      <c r="Q203" s="21">
        <f t="shared" si="4"/>
        <v>0</v>
      </c>
      <c r="R203" s="22"/>
      <c r="S203" s="22" t="str">
        <f t="shared" si="2"/>
        <v>#DIV/0!</v>
      </c>
      <c r="T203" s="21"/>
      <c r="U203" s="21">
        <f t="shared" si="3"/>
        <v>0</v>
      </c>
      <c r="V203" s="21"/>
      <c r="W203" s="21"/>
      <c r="X203" s="21"/>
      <c r="Y203" s="21"/>
      <c r="Z203" s="19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19"/>
      <c r="K204" s="25"/>
      <c r="L204" s="21" t="str">
        <f t="shared" si="1"/>
        <v>#DIV/0!</v>
      </c>
      <c r="M204" s="24"/>
      <c r="N204" s="24"/>
      <c r="O204" s="24"/>
      <c r="P204" s="13"/>
      <c r="Q204" s="21">
        <f t="shared" si="4"/>
        <v>0</v>
      </c>
      <c r="R204" s="22"/>
      <c r="S204" s="22" t="str">
        <f t="shared" si="2"/>
        <v>#DIV/0!</v>
      </c>
      <c r="T204" s="21"/>
      <c r="U204" s="21">
        <f t="shared" si="3"/>
        <v>0</v>
      </c>
      <c r="V204" s="21"/>
      <c r="W204" s="21"/>
      <c r="X204" s="21"/>
      <c r="Y204" s="21"/>
      <c r="Z204" s="19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19"/>
      <c r="K205" s="25"/>
      <c r="L205" s="21" t="str">
        <f t="shared" si="1"/>
        <v>#DIV/0!</v>
      </c>
      <c r="M205" s="24"/>
      <c r="N205" s="24"/>
      <c r="O205" s="24"/>
      <c r="P205" s="13"/>
      <c r="Q205" s="21">
        <f t="shared" si="4"/>
        <v>0</v>
      </c>
      <c r="R205" s="22"/>
      <c r="S205" s="22" t="str">
        <f t="shared" si="2"/>
        <v>#DIV/0!</v>
      </c>
      <c r="T205" s="21"/>
      <c r="U205" s="21">
        <f t="shared" si="3"/>
        <v>0</v>
      </c>
      <c r="V205" s="21"/>
      <c r="W205" s="21"/>
      <c r="X205" s="21"/>
      <c r="Y205" s="21"/>
      <c r="Z205" s="19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19"/>
      <c r="K206" s="25"/>
      <c r="L206" s="21" t="str">
        <f t="shared" si="1"/>
        <v>#DIV/0!</v>
      </c>
      <c r="M206" s="24"/>
      <c r="N206" s="24"/>
      <c r="O206" s="24"/>
      <c r="P206" s="13"/>
      <c r="Q206" s="21">
        <f t="shared" si="4"/>
        <v>0</v>
      </c>
      <c r="R206" s="22"/>
      <c r="S206" s="22" t="str">
        <f t="shared" si="2"/>
        <v>#DIV/0!</v>
      </c>
      <c r="T206" s="21"/>
      <c r="U206" s="21">
        <f t="shared" si="3"/>
        <v>0</v>
      </c>
      <c r="V206" s="21"/>
      <c r="W206" s="21"/>
      <c r="X206" s="21"/>
      <c r="Y206" s="21"/>
      <c r="Z206" s="19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19"/>
      <c r="K207" s="25"/>
      <c r="L207" s="21" t="str">
        <f t="shared" si="1"/>
        <v>#DIV/0!</v>
      </c>
      <c r="M207" s="24"/>
      <c r="N207" s="24"/>
      <c r="O207" s="24"/>
      <c r="P207" s="13"/>
      <c r="Q207" s="21">
        <f t="shared" si="4"/>
        <v>0</v>
      </c>
      <c r="R207" s="22"/>
      <c r="S207" s="22" t="str">
        <f t="shared" si="2"/>
        <v>#DIV/0!</v>
      </c>
      <c r="T207" s="21"/>
      <c r="U207" s="21">
        <f t="shared" si="3"/>
        <v>0</v>
      </c>
      <c r="V207" s="21"/>
      <c r="W207" s="21"/>
      <c r="X207" s="21"/>
      <c r="Y207" s="21"/>
      <c r="Z207" s="19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19"/>
      <c r="K208" s="25"/>
      <c r="L208" s="21" t="str">
        <f t="shared" si="1"/>
        <v>#DIV/0!</v>
      </c>
      <c r="M208" s="24"/>
      <c r="N208" s="24"/>
      <c r="O208" s="24"/>
      <c r="P208" s="13"/>
      <c r="Q208" s="21">
        <f t="shared" si="4"/>
        <v>0</v>
      </c>
      <c r="R208" s="22"/>
      <c r="S208" s="22" t="str">
        <f t="shared" si="2"/>
        <v>#DIV/0!</v>
      </c>
      <c r="T208" s="21"/>
      <c r="U208" s="21">
        <f t="shared" si="3"/>
        <v>0</v>
      </c>
      <c r="V208" s="21"/>
      <c r="W208" s="21"/>
      <c r="X208" s="21"/>
      <c r="Y208" s="21"/>
      <c r="Z208" s="19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19"/>
      <c r="K209" s="25"/>
      <c r="L209" s="21" t="str">
        <f t="shared" si="1"/>
        <v>#DIV/0!</v>
      </c>
      <c r="M209" s="24"/>
      <c r="N209" s="24"/>
      <c r="O209" s="24"/>
      <c r="P209" s="13"/>
      <c r="Q209" s="21">
        <f t="shared" si="4"/>
        <v>0</v>
      </c>
      <c r="R209" s="22"/>
      <c r="S209" s="22" t="str">
        <f t="shared" si="2"/>
        <v>#DIV/0!</v>
      </c>
      <c r="T209" s="21"/>
      <c r="U209" s="21">
        <f t="shared" si="3"/>
        <v>0</v>
      </c>
      <c r="V209" s="21"/>
      <c r="W209" s="21"/>
      <c r="X209" s="21"/>
      <c r="Y209" s="21"/>
      <c r="Z209" s="19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19"/>
      <c r="K210" s="25"/>
      <c r="L210" s="21" t="str">
        <f t="shared" si="1"/>
        <v>#DIV/0!</v>
      </c>
      <c r="M210" s="24"/>
      <c r="N210" s="24"/>
      <c r="O210" s="24"/>
      <c r="P210" s="13"/>
      <c r="Q210" s="21">
        <f t="shared" si="4"/>
        <v>0</v>
      </c>
      <c r="R210" s="22"/>
      <c r="S210" s="22" t="str">
        <f t="shared" si="2"/>
        <v>#DIV/0!</v>
      </c>
      <c r="T210" s="21"/>
      <c r="U210" s="21">
        <f t="shared" si="3"/>
        <v>0</v>
      </c>
      <c r="V210" s="21"/>
      <c r="W210" s="21"/>
      <c r="X210" s="21"/>
      <c r="Y210" s="21"/>
      <c r="Z210" s="19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19"/>
      <c r="K211" s="25"/>
      <c r="L211" s="21" t="str">
        <f t="shared" si="1"/>
        <v>#DIV/0!</v>
      </c>
      <c r="M211" s="24"/>
      <c r="N211" s="24"/>
      <c r="O211" s="24"/>
      <c r="P211" s="13"/>
      <c r="Q211" s="21">
        <f t="shared" si="4"/>
        <v>0</v>
      </c>
      <c r="R211" s="22"/>
      <c r="S211" s="22" t="str">
        <f t="shared" si="2"/>
        <v>#DIV/0!</v>
      </c>
      <c r="T211" s="21"/>
      <c r="U211" s="21">
        <f t="shared" si="3"/>
        <v>0</v>
      </c>
      <c r="V211" s="21"/>
      <c r="W211" s="21"/>
      <c r="X211" s="21"/>
      <c r="Y211" s="21"/>
      <c r="Z211" s="19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19"/>
      <c r="K212" s="25"/>
      <c r="L212" s="21" t="str">
        <f t="shared" si="1"/>
        <v>#DIV/0!</v>
      </c>
      <c r="M212" s="24"/>
      <c r="N212" s="24"/>
      <c r="O212" s="24"/>
      <c r="P212" s="13"/>
      <c r="Q212" s="21">
        <f t="shared" si="4"/>
        <v>0</v>
      </c>
      <c r="R212" s="22"/>
      <c r="S212" s="22" t="str">
        <f t="shared" si="2"/>
        <v>#DIV/0!</v>
      </c>
      <c r="T212" s="21"/>
      <c r="U212" s="21">
        <f t="shared" si="3"/>
        <v>0</v>
      </c>
      <c r="V212" s="21"/>
      <c r="W212" s="21"/>
      <c r="X212" s="21"/>
      <c r="Y212" s="21"/>
      <c r="Z212" s="19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19"/>
      <c r="K213" s="25"/>
      <c r="L213" s="21" t="str">
        <f t="shared" si="1"/>
        <v>#DIV/0!</v>
      </c>
      <c r="M213" s="24"/>
      <c r="N213" s="24"/>
      <c r="O213" s="24"/>
      <c r="P213" s="13"/>
      <c r="Q213" s="21">
        <f t="shared" si="4"/>
        <v>0</v>
      </c>
      <c r="R213" s="22"/>
      <c r="S213" s="22" t="str">
        <f t="shared" si="2"/>
        <v>#DIV/0!</v>
      </c>
      <c r="T213" s="21"/>
      <c r="U213" s="21">
        <f t="shared" si="3"/>
        <v>0</v>
      </c>
      <c r="V213" s="21"/>
      <c r="W213" s="21"/>
      <c r="X213" s="21"/>
      <c r="Y213" s="21"/>
      <c r="Z213" s="19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19"/>
      <c r="K214" s="25"/>
      <c r="L214" s="21" t="str">
        <f t="shared" si="1"/>
        <v>#DIV/0!</v>
      </c>
      <c r="M214" s="24"/>
      <c r="N214" s="24"/>
      <c r="O214" s="24"/>
      <c r="P214" s="13"/>
      <c r="Q214" s="21">
        <f t="shared" si="4"/>
        <v>0</v>
      </c>
      <c r="R214" s="22"/>
      <c r="S214" s="22" t="str">
        <f t="shared" si="2"/>
        <v>#DIV/0!</v>
      </c>
      <c r="T214" s="21"/>
      <c r="U214" s="21">
        <f t="shared" si="3"/>
        <v>0</v>
      </c>
      <c r="V214" s="21"/>
      <c r="W214" s="21"/>
      <c r="X214" s="21"/>
      <c r="Y214" s="21"/>
      <c r="Z214" s="19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19"/>
      <c r="K215" s="25"/>
      <c r="L215" s="21" t="str">
        <f t="shared" si="1"/>
        <v>#DIV/0!</v>
      </c>
      <c r="M215" s="24"/>
      <c r="N215" s="24"/>
      <c r="O215" s="24"/>
      <c r="P215" s="13"/>
      <c r="Q215" s="21">
        <f t="shared" si="4"/>
        <v>0</v>
      </c>
      <c r="R215" s="22"/>
      <c r="S215" s="22" t="str">
        <f t="shared" si="2"/>
        <v>#DIV/0!</v>
      </c>
      <c r="T215" s="21"/>
      <c r="U215" s="21">
        <f t="shared" si="3"/>
        <v>0</v>
      </c>
      <c r="V215" s="21"/>
      <c r="W215" s="21"/>
      <c r="X215" s="21"/>
      <c r="Y215" s="21"/>
      <c r="Z215" s="19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19"/>
      <c r="K216" s="25"/>
      <c r="L216" s="21" t="str">
        <f t="shared" si="1"/>
        <v>#DIV/0!</v>
      </c>
      <c r="M216" s="24"/>
      <c r="N216" s="24"/>
      <c r="O216" s="24"/>
      <c r="P216" s="13"/>
      <c r="Q216" s="21">
        <f t="shared" si="4"/>
        <v>0</v>
      </c>
      <c r="R216" s="22"/>
      <c r="S216" s="22" t="str">
        <f t="shared" si="2"/>
        <v>#DIV/0!</v>
      </c>
      <c r="T216" s="21"/>
      <c r="U216" s="21">
        <f t="shared" si="3"/>
        <v>0</v>
      </c>
      <c r="V216" s="21"/>
      <c r="W216" s="21"/>
      <c r="X216" s="21"/>
      <c r="Y216" s="21"/>
      <c r="Z216" s="19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19"/>
      <c r="K217" s="25"/>
      <c r="L217" s="21" t="str">
        <f t="shared" si="1"/>
        <v>#DIV/0!</v>
      </c>
      <c r="M217" s="24"/>
      <c r="N217" s="24"/>
      <c r="O217" s="24"/>
      <c r="P217" s="13"/>
      <c r="Q217" s="21">
        <f t="shared" si="4"/>
        <v>0</v>
      </c>
      <c r="R217" s="22"/>
      <c r="S217" s="22" t="str">
        <f t="shared" si="2"/>
        <v>#DIV/0!</v>
      </c>
      <c r="T217" s="21"/>
      <c r="U217" s="21">
        <f t="shared" si="3"/>
        <v>0</v>
      </c>
      <c r="V217" s="21"/>
      <c r="W217" s="21"/>
      <c r="X217" s="21"/>
      <c r="Y217" s="21"/>
      <c r="Z217" s="19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19"/>
      <c r="K218" s="25"/>
      <c r="L218" s="21" t="str">
        <f t="shared" si="1"/>
        <v>#DIV/0!</v>
      </c>
      <c r="M218" s="24"/>
      <c r="N218" s="24"/>
      <c r="O218" s="24"/>
      <c r="P218" s="13"/>
      <c r="Q218" s="21">
        <f t="shared" si="4"/>
        <v>0</v>
      </c>
      <c r="R218" s="22"/>
      <c r="S218" s="22" t="str">
        <f t="shared" si="2"/>
        <v>#DIV/0!</v>
      </c>
      <c r="T218" s="21"/>
      <c r="U218" s="21">
        <f t="shared" si="3"/>
        <v>0</v>
      </c>
      <c r="V218" s="21"/>
      <c r="W218" s="21"/>
      <c r="X218" s="21"/>
      <c r="Y218" s="21"/>
      <c r="Z218" s="19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19"/>
      <c r="K219" s="25"/>
      <c r="L219" s="21" t="str">
        <f t="shared" si="1"/>
        <v>#DIV/0!</v>
      </c>
      <c r="M219" s="24"/>
      <c r="N219" s="24"/>
      <c r="O219" s="24"/>
      <c r="P219" s="13"/>
      <c r="Q219" s="21">
        <f t="shared" si="4"/>
        <v>0</v>
      </c>
      <c r="R219" s="22"/>
      <c r="S219" s="22" t="str">
        <f t="shared" si="2"/>
        <v>#DIV/0!</v>
      </c>
      <c r="T219" s="21"/>
      <c r="U219" s="21">
        <f t="shared" si="3"/>
        <v>0</v>
      </c>
      <c r="V219" s="21"/>
      <c r="W219" s="21"/>
      <c r="X219" s="21"/>
      <c r="Y219" s="21"/>
      <c r="Z219" s="19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19"/>
      <c r="K220" s="25"/>
      <c r="L220" s="21" t="str">
        <f t="shared" si="1"/>
        <v>#DIV/0!</v>
      </c>
      <c r="M220" s="24"/>
      <c r="N220" s="24"/>
      <c r="O220" s="24"/>
      <c r="P220" s="13"/>
      <c r="Q220" s="21">
        <f t="shared" si="4"/>
        <v>0</v>
      </c>
      <c r="R220" s="22"/>
      <c r="S220" s="22" t="str">
        <f t="shared" si="2"/>
        <v>#DIV/0!</v>
      </c>
      <c r="T220" s="21"/>
      <c r="U220" s="21">
        <f t="shared" si="3"/>
        <v>0</v>
      </c>
      <c r="V220" s="21"/>
      <c r="W220" s="21"/>
      <c r="X220" s="21"/>
      <c r="Y220" s="21"/>
      <c r="Z220" s="19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19"/>
      <c r="K221" s="25"/>
      <c r="L221" s="21" t="str">
        <f t="shared" si="1"/>
        <v>#DIV/0!</v>
      </c>
      <c r="M221" s="24"/>
      <c r="N221" s="24"/>
      <c r="O221" s="24"/>
      <c r="P221" s="13"/>
      <c r="Q221" s="21">
        <f t="shared" si="4"/>
        <v>0</v>
      </c>
      <c r="R221" s="22"/>
      <c r="S221" s="22" t="str">
        <f t="shared" si="2"/>
        <v>#DIV/0!</v>
      </c>
      <c r="T221" s="21"/>
      <c r="U221" s="21">
        <f t="shared" si="3"/>
        <v>0</v>
      </c>
      <c r="V221" s="21"/>
      <c r="W221" s="21"/>
      <c r="X221" s="21"/>
      <c r="Y221" s="21"/>
      <c r="Z221" s="19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19"/>
      <c r="K222" s="25"/>
      <c r="L222" s="21" t="str">
        <f t="shared" si="1"/>
        <v>#DIV/0!</v>
      </c>
      <c r="M222" s="24"/>
      <c r="N222" s="24"/>
      <c r="O222" s="24"/>
      <c r="P222" s="13"/>
      <c r="Q222" s="21">
        <f t="shared" si="4"/>
        <v>0</v>
      </c>
      <c r="R222" s="22"/>
      <c r="S222" s="22" t="str">
        <f t="shared" si="2"/>
        <v>#DIV/0!</v>
      </c>
      <c r="T222" s="21"/>
      <c r="U222" s="21">
        <f t="shared" si="3"/>
        <v>0</v>
      </c>
      <c r="V222" s="21"/>
      <c r="W222" s="21"/>
      <c r="X222" s="21"/>
      <c r="Y222" s="21"/>
      <c r="Z222" s="19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19"/>
      <c r="K223" s="25"/>
      <c r="L223" s="21" t="str">
        <f t="shared" si="1"/>
        <v>#DIV/0!</v>
      </c>
      <c r="M223" s="24"/>
      <c r="N223" s="24"/>
      <c r="O223" s="24"/>
      <c r="P223" s="13"/>
      <c r="Q223" s="21">
        <f t="shared" si="4"/>
        <v>0</v>
      </c>
      <c r="R223" s="22"/>
      <c r="S223" s="22" t="str">
        <f t="shared" si="2"/>
        <v>#DIV/0!</v>
      </c>
      <c r="T223" s="21"/>
      <c r="U223" s="21">
        <f t="shared" si="3"/>
        <v>0</v>
      </c>
      <c r="V223" s="21"/>
      <c r="W223" s="21"/>
      <c r="X223" s="21"/>
      <c r="Y223" s="21"/>
      <c r="Z223" s="19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19"/>
      <c r="K224" s="25"/>
      <c r="L224" s="21" t="str">
        <f t="shared" si="1"/>
        <v>#DIV/0!</v>
      </c>
      <c r="M224" s="24"/>
      <c r="N224" s="24"/>
      <c r="O224" s="24"/>
      <c r="P224" s="13"/>
      <c r="Q224" s="21">
        <f t="shared" si="4"/>
        <v>0</v>
      </c>
      <c r="R224" s="22"/>
      <c r="S224" s="22" t="str">
        <f t="shared" si="2"/>
        <v>#DIV/0!</v>
      </c>
      <c r="T224" s="21"/>
      <c r="U224" s="21">
        <f t="shared" si="3"/>
        <v>0</v>
      </c>
      <c r="V224" s="21"/>
      <c r="W224" s="21"/>
      <c r="X224" s="21"/>
      <c r="Y224" s="21"/>
      <c r="Z224" s="19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19"/>
      <c r="K225" s="25"/>
      <c r="L225" s="21" t="str">
        <f t="shared" si="1"/>
        <v>#DIV/0!</v>
      </c>
      <c r="M225" s="24"/>
      <c r="N225" s="24"/>
      <c r="O225" s="24"/>
      <c r="P225" s="13"/>
      <c r="Q225" s="21">
        <f t="shared" si="4"/>
        <v>0</v>
      </c>
      <c r="R225" s="22"/>
      <c r="S225" s="22" t="str">
        <f t="shared" si="2"/>
        <v>#DIV/0!</v>
      </c>
      <c r="T225" s="21"/>
      <c r="U225" s="21">
        <f t="shared" si="3"/>
        <v>0</v>
      </c>
      <c r="V225" s="21"/>
      <c r="W225" s="21"/>
      <c r="X225" s="21"/>
      <c r="Y225" s="21"/>
      <c r="Z225" s="19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19"/>
      <c r="K226" s="25"/>
      <c r="L226" s="21" t="str">
        <f t="shared" si="1"/>
        <v>#DIV/0!</v>
      </c>
      <c r="M226" s="24"/>
      <c r="N226" s="24"/>
      <c r="O226" s="24"/>
      <c r="P226" s="13"/>
      <c r="Q226" s="21">
        <f t="shared" si="4"/>
        <v>0</v>
      </c>
      <c r="R226" s="22"/>
      <c r="S226" s="22" t="str">
        <f t="shared" si="2"/>
        <v>#DIV/0!</v>
      </c>
      <c r="T226" s="21"/>
      <c r="U226" s="21">
        <f t="shared" si="3"/>
        <v>0</v>
      </c>
      <c r="V226" s="21"/>
      <c r="W226" s="21"/>
      <c r="X226" s="21"/>
      <c r="Y226" s="21"/>
      <c r="Z226" s="19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19"/>
      <c r="K227" s="25"/>
      <c r="L227" s="21" t="str">
        <f t="shared" si="1"/>
        <v>#DIV/0!</v>
      </c>
      <c r="M227" s="24"/>
      <c r="N227" s="24"/>
      <c r="O227" s="24"/>
      <c r="P227" s="13"/>
      <c r="Q227" s="21">
        <f t="shared" si="4"/>
        <v>0</v>
      </c>
      <c r="R227" s="22"/>
      <c r="S227" s="22" t="str">
        <f t="shared" si="2"/>
        <v>#DIV/0!</v>
      </c>
      <c r="T227" s="21"/>
      <c r="U227" s="21">
        <f t="shared" si="3"/>
        <v>0</v>
      </c>
      <c r="V227" s="21"/>
      <c r="W227" s="21"/>
      <c r="X227" s="21"/>
      <c r="Y227" s="21"/>
      <c r="Z227" s="19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19"/>
      <c r="K228" s="25"/>
      <c r="L228" s="21" t="str">
        <f t="shared" si="1"/>
        <v>#DIV/0!</v>
      </c>
      <c r="M228" s="24"/>
      <c r="N228" s="24"/>
      <c r="O228" s="24"/>
      <c r="P228" s="13"/>
      <c r="Q228" s="21">
        <f t="shared" si="4"/>
        <v>0</v>
      </c>
      <c r="R228" s="22"/>
      <c r="S228" s="22" t="str">
        <f t="shared" si="2"/>
        <v>#DIV/0!</v>
      </c>
      <c r="T228" s="21"/>
      <c r="U228" s="21">
        <f t="shared" si="3"/>
        <v>0</v>
      </c>
      <c r="V228" s="21"/>
      <c r="W228" s="21"/>
      <c r="X228" s="21"/>
      <c r="Y228" s="21"/>
      <c r="Z228" s="19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19"/>
      <c r="K229" s="25"/>
      <c r="L229" s="21" t="str">
        <f t="shared" si="1"/>
        <v>#DIV/0!</v>
      </c>
      <c r="M229" s="24"/>
      <c r="N229" s="24"/>
      <c r="O229" s="24"/>
      <c r="P229" s="13"/>
      <c r="Q229" s="21">
        <f t="shared" si="4"/>
        <v>0</v>
      </c>
      <c r="R229" s="22"/>
      <c r="S229" s="22" t="str">
        <f t="shared" si="2"/>
        <v>#DIV/0!</v>
      </c>
      <c r="T229" s="21"/>
      <c r="U229" s="21">
        <f t="shared" si="3"/>
        <v>0</v>
      </c>
      <c r="V229" s="21"/>
      <c r="W229" s="21"/>
      <c r="X229" s="21"/>
      <c r="Y229" s="21"/>
      <c r="Z229" s="19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19"/>
      <c r="K230" s="25"/>
      <c r="L230" s="21" t="str">
        <f t="shared" si="1"/>
        <v>#DIV/0!</v>
      </c>
      <c r="M230" s="24"/>
      <c r="N230" s="24"/>
      <c r="O230" s="24"/>
      <c r="P230" s="13"/>
      <c r="Q230" s="21">
        <f t="shared" si="4"/>
        <v>0</v>
      </c>
      <c r="R230" s="22"/>
      <c r="S230" s="22" t="str">
        <f t="shared" si="2"/>
        <v>#DIV/0!</v>
      </c>
      <c r="T230" s="21"/>
      <c r="U230" s="21">
        <f t="shared" si="3"/>
        <v>0</v>
      </c>
      <c r="V230" s="21"/>
      <c r="W230" s="21"/>
      <c r="X230" s="21"/>
      <c r="Y230" s="21"/>
      <c r="Z230" s="19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19"/>
      <c r="K231" s="25"/>
      <c r="L231" s="21" t="str">
        <f t="shared" si="1"/>
        <v>#DIV/0!</v>
      </c>
      <c r="M231" s="24"/>
      <c r="N231" s="24"/>
      <c r="O231" s="24"/>
      <c r="P231" s="13"/>
      <c r="Q231" s="21">
        <f t="shared" si="4"/>
        <v>0</v>
      </c>
      <c r="R231" s="22"/>
      <c r="S231" s="22" t="str">
        <f t="shared" si="2"/>
        <v>#DIV/0!</v>
      </c>
      <c r="T231" s="21"/>
      <c r="U231" s="21">
        <f t="shared" si="3"/>
        <v>0</v>
      </c>
      <c r="V231" s="21"/>
      <c r="W231" s="21"/>
      <c r="X231" s="21"/>
      <c r="Y231" s="21"/>
      <c r="Z231" s="19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19"/>
      <c r="K232" s="25"/>
      <c r="L232" s="21" t="str">
        <f t="shared" si="1"/>
        <v>#DIV/0!</v>
      </c>
      <c r="M232" s="24"/>
      <c r="N232" s="24"/>
      <c r="O232" s="24"/>
      <c r="P232" s="13"/>
      <c r="Q232" s="21">
        <f t="shared" si="4"/>
        <v>0</v>
      </c>
      <c r="R232" s="22"/>
      <c r="S232" s="22" t="str">
        <f t="shared" si="2"/>
        <v>#DIV/0!</v>
      </c>
      <c r="T232" s="21"/>
      <c r="U232" s="21">
        <f t="shared" si="3"/>
        <v>0</v>
      </c>
      <c r="V232" s="21"/>
      <c r="W232" s="21"/>
      <c r="X232" s="21"/>
      <c r="Y232" s="21"/>
      <c r="Z232" s="19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19"/>
      <c r="K233" s="25"/>
      <c r="L233" s="21" t="str">
        <f t="shared" si="1"/>
        <v>#DIV/0!</v>
      </c>
      <c r="M233" s="24"/>
      <c r="N233" s="24"/>
      <c r="O233" s="24"/>
      <c r="P233" s="13"/>
      <c r="Q233" s="21">
        <f t="shared" si="4"/>
        <v>0</v>
      </c>
      <c r="R233" s="22"/>
      <c r="S233" s="22" t="str">
        <f t="shared" si="2"/>
        <v>#DIV/0!</v>
      </c>
      <c r="T233" s="21"/>
      <c r="U233" s="21">
        <f t="shared" si="3"/>
        <v>0</v>
      </c>
      <c r="V233" s="21"/>
      <c r="W233" s="21"/>
      <c r="X233" s="21"/>
      <c r="Y233" s="21"/>
      <c r="Z233" s="19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19"/>
      <c r="K234" s="25"/>
      <c r="L234" s="21" t="str">
        <f t="shared" si="1"/>
        <v>#DIV/0!</v>
      </c>
      <c r="M234" s="24"/>
      <c r="N234" s="24"/>
      <c r="O234" s="24"/>
      <c r="P234" s="13"/>
      <c r="Q234" s="21">
        <f t="shared" si="4"/>
        <v>0</v>
      </c>
      <c r="R234" s="22"/>
      <c r="S234" s="22" t="str">
        <f t="shared" si="2"/>
        <v>#DIV/0!</v>
      </c>
      <c r="T234" s="21"/>
      <c r="U234" s="21">
        <f t="shared" si="3"/>
        <v>0</v>
      </c>
      <c r="V234" s="21"/>
      <c r="W234" s="21"/>
      <c r="X234" s="21"/>
      <c r="Y234" s="21"/>
      <c r="Z234" s="19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19"/>
      <c r="K235" s="25"/>
      <c r="L235" s="21" t="str">
        <f t="shared" si="1"/>
        <v>#DIV/0!</v>
      </c>
      <c r="M235" s="24"/>
      <c r="N235" s="24"/>
      <c r="O235" s="24"/>
      <c r="P235" s="13"/>
      <c r="Q235" s="21">
        <f t="shared" si="4"/>
        <v>0</v>
      </c>
      <c r="R235" s="22"/>
      <c r="S235" s="22" t="str">
        <f t="shared" si="2"/>
        <v>#DIV/0!</v>
      </c>
      <c r="T235" s="21"/>
      <c r="U235" s="21">
        <f t="shared" si="3"/>
        <v>0</v>
      </c>
      <c r="V235" s="21"/>
      <c r="W235" s="21"/>
      <c r="X235" s="21"/>
      <c r="Y235" s="21"/>
      <c r="Z235" s="19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19"/>
      <c r="K236" s="25"/>
      <c r="L236" s="21" t="str">
        <f t="shared" si="1"/>
        <v>#DIV/0!</v>
      </c>
      <c r="M236" s="24"/>
      <c r="N236" s="24"/>
      <c r="O236" s="24"/>
      <c r="P236" s="13"/>
      <c r="Q236" s="21">
        <f t="shared" si="4"/>
        <v>0</v>
      </c>
      <c r="R236" s="22"/>
      <c r="S236" s="22" t="str">
        <f t="shared" si="2"/>
        <v>#DIV/0!</v>
      </c>
      <c r="T236" s="21"/>
      <c r="U236" s="21">
        <f t="shared" si="3"/>
        <v>0</v>
      </c>
      <c r="V236" s="21"/>
      <c r="W236" s="21"/>
      <c r="X236" s="21"/>
      <c r="Y236" s="21"/>
      <c r="Z236" s="19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19"/>
      <c r="K237" s="25"/>
      <c r="L237" s="21" t="str">
        <f t="shared" si="1"/>
        <v>#DIV/0!</v>
      </c>
      <c r="M237" s="24"/>
      <c r="N237" s="24"/>
      <c r="O237" s="24"/>
      <c r="P237" s="13"/>
      <c r="Q237" s="21">
        <f t="shared" si="4"/>
        <v>0</v>
      </c>
      <c r="R237" s="22"/>
      <c r="S237" s="22" t="str">
        <f t="shared" si="2"/>
        <v>#DIV/0!</v>
      </c>
      <c r="T237" s="21"/>
      <c r="U237" s="21">
        <f t="shared" si="3"/>
        <v>0</v>
      </c>
      <c r="V237" s="21"/>
      <c r="W237" s="21"/>
      <c r="X237" s="21"/>
      <c r="Y237" s="21"/>
      <c r="Z237" s="19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19"/>
      <c r="K238" s="25"/>
      <c r="L238" s="21" t="str">
        <f t="shared" si="1"/>
        <v>#DIV/0!</v>
      </c>
      <c r="M238" s="24"/>
      <c r="N238" s="24"/>
      <c r="O238" s="24"/>
      <c r="P238" s="13"/>
      <c r="Q238" s="21">
        <f t="shared" si="4"/>
        <v>0</v>
      </c>
      <c r="R238" s="22"/>
      <c r="S238" s="22" t="str">
        <f t="shared" si="2"/>
        <v>#DIV/0!</v>
      </c>
      <c r="T238" s="21"/>
      <c r="U238" s="21">
        <f t="shared" si="3"/>
        <v>0</v>
      </c>
      <c r="V238" s="21"/>
      <c r="W238" s="21"/>
      <c r="X238" s="21"/>
      <c r="Y238" s="21"/>
      <c r="Z238" s="19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19"/>
      <c r="K239" s="25"/>
      <c r="L239" s="21" t="str">
        <f t="shared" si="1"/>
        <v>#DIV/0!</v>
      </c>
      <c r="M239" s="24"/>
      <c r="N239" s="24"/>
      <c r="O239" s="24"/>
      <c r="P239" s="13"/>
      <c r="Q239" s="21">
        <f t="shared" si="4"/>
        <v>0</v>
      </c>
      <c r="R239" s="22"/>
      <c r="S239" s="22" t="str">
        <f t="shared" si="2"/>
        <v>#DIV/0!</v>
      </c>
      <c r="T239" s="21"/>
      <c r="U239" s="21">
        <f t="shared" si="3"/>
        <v>0</v>
      </c>
      <c r="V239" s="21"/>
      <c r="W239" s="21"/>
      <c r="X239" s="21"/>
      <c r="Y239" s="21"/>
      <c r="Z239" s="19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19"/>
      <c r="K240" s="25"/>
      <c r="L240" s="21" t="str">
        <f t="shared" si="1"/>
        <v>#DIV/0!</v>
      </c>
      <c r="M240" s="24"/>
      <c r="N240" s="24"/>
      <c r="O240" s="24"/>
      <c r="P240" s="13"/>
      <c r="Q240" s="21">
        <f t="shared" si="4"/>
        <v>0</v>
      </c>
      <c r="R240" s="22"/>
      <c r="S240" s="22" t="str">
        <f t="shared" si="2"/>
        <v>#DIV/0!</v>
      </c>
      <c r="T240" s="21"/>
      <c r="U240" s="21">
        <f t="shared" si="3"/>
        <v>0</v>
      </c>
      <c r="V240" s="21"/>
      <c r="W240" s="21"/>
      <c r="X240" s="21"/>
      <c r="Y240" s="21"/>
      <c r="Z240" s="19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19"/>
      <c r="K241" s="25"/>
      <c r="L241" s="21" t="str">
        <f t="shared" si="1"/>
        <v>#DIV/0!</v>
      </c>
      <c r="M241" s="24"/>
      <c r="N241" s="24"/>
      <c r="O241" s="24"/>
      <c r="P241" s="13"/>
      <c r="Q241" s="21">
        <f t="shared" si="4"/>
        <v>0</v>
      </c>
      <c r="R241" s="22"/>
      <c r="S241" s="22" t="str">
        <f t="shared" si="2"/>
        <v>#DIV/0!</v>
      </c>
      <c r="T241" s="21"/>
      <c r="U241" s="21">
        <f t="shared" si="3"/>
        <v>0</v>
      </c>
      <c r="V241" s="21"/>
      <c r="W241" s="21"/>
      <c r="X241" s="21"/>
      <c r="Y241" s="21"/>
      <c r="Z241" s="19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19"/>
      <c r="K242" s="25"/>
      <c r="L242" s="21" t="str">
        <f t="shared" si="1"/>
        <v>#DIV/0!</v>
      </c>
      <c r="M242" s="24"/>
      <c r="N242" s="24"/>
      <c r="O242" s="24"/>
      <c r="P242" s="13"/>
      <c r="Q242" s="21">
        <f t="shared" si="4"/>
        <v>0</v>
      </c>
      <c r="R242" s="22"/>
      <c r="S242" s="22" t="str">
        <f t="shared" si="2"/>
        <v>#DIV/0!</v>
      </c>
      <c r="T242" s="21"/>
      <c r="U242" s="21">
        <f t="shared" si="3"/>
        <v>0</v>
      </c>
      <c r="V242" s="21"/>
      <c r="W242" s="21"/>
      <c r="X242" s="21"/>
      <c r="Y242" s="21"/>
      <c r="Z242" s="19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19"/>
      <c r="K243" s="25"/>
      <c r="L243" s="21" t="str">
        <f t="shared" si="1"/>
        <v>#DIV/0!</v>
      </c>
      <c r="M243" s="24"/>
      <c r="N243" s="24"/>
      <c r="O243" s="24"/>
      <c r="P243" s="13"/>
      <c r="Q243" s="21">
        <f t="shared" si="4"/>
        <v>0</v>
      </c>
      <c r="R243" s="22"/>
      <c r="S243" s="22" t="str">
        <f t="shared" si="2"/>
        <v>#DIV/0!</v>
      </c>
      <c r="T243" s="21"/>
      <c r="U243" s="21">
        <f t="shared" si="3"/>
        <v>0</v>
      </c>
      <c r="V243" s="21"/>
      <c r="W243" s="21"/>
      <c r="X243" s="21"/>
      <c r="Y243" s="21"/>
      <c r="Z243" s="19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19"/>
      <c r="K244" s="25"/>
      <c r="L244" s="21" t="str">
        <f t="shared" si="1"/>
        <v>#DIV/0!</v>
      </c>
      <c r="M244" s="24"/>
      <c r="N244" s="24"/>
      <c r="O244" s="24"/>
      <c r="P244" s="13"/>
      <c r="Q244" s="21">
        <f t="shared" si="4"/>
        <v>0</v>
      </c>
      <c r="R244" s="22"/>
      <c r="S244" s="22" t="str">
        <f t="shared" si="2"/>
        <v>#DIV/0!</v>
      </c>
      <c r="T244" s="21"/>
      <c r="U244" s="21">
        <f t="shared" si="3"/>
        <v>0</v>
      </c>
      <c r="V244" s="21"/>
      <c r="W244" s="21"/>
      <c r="X244" s="21"/>
      <c r="Y244" s="21"/>
      <c r="Z244" s="19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19"/>
      <c r="K245" s="25"/>
      <c r="L245" s="21" t="str">
        <f t="shared" si="1"/>
        <v>#DIV/0!</v>
      </c>
      <c r="M245" s="24"/>
      <c r="N245" s="24"/>
      <c r="O245" s="24"/>
      <c r="P245" s="13"/>
      <c r="Q245" s="21">
        <f t="shared" si="4"/>
        <v>0</v>
      </c>
      <c r="R245" s="22"/>
      <c r="S245" s="22" t="str">
        <f t="shared" si="2"/>
        <v>#DIV/0!</v>
      </c>
      <c r="T245" s="21"/>
      <c r="U245" s="21">
        <f t="shared" si="3"/>
        <v>0</v>
      </c>
      <c r="V245" s="21"/>
      <c r="W245" s="21"/>
      <c r="X245" s="21"/>
      <c r="Y245" s="21"/>
      <c r="Z245" s="19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19"/>
      <c r="K246" s="25"/>
      <c r="L246" s="21" t="str">
        <f t="shared" si="1"/>
        <v>#DIV/0!</v>
      </c>
      <c r="M246" s="24"/>
      <c r="N246" s="24"/>
      <c r="O246" s="24"/>
      <c r="P246" s="13"/>
      <c r="Q246" s="21">
        <f t="shared" si="4"/>
        <v>0</v>
      </c>
      <c r="R246" s="22"/>
      <c r="S246" s="22" t="str">
        <f t="shared" si="2"/>
        <v>#DIV/0!</v>
      </c>
      <c r="T246" s="21"/>
      <c r="U246" s="21">
        <f t="shared" si="3"/>
        <v>0</v>
      </c>
      <c r="V246" s="21"/>
      <c r="W246" s="21"/>
      <c r="X246" s="21"/>
      <c r="Y246" s="21"/>
      <c r="Z246" s="19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19"/>
      <c r="K247" s="25"/>
      <c r="L247" s="21" t="str">
        <f t="shared" si="1"/>
        <v>#DIV/0!</v>
      </c>
      <c r="M247" s="24"/>
      <c r="N247" s="24"/>
      <c r="O247" s="24"/>
      <c r="P247" s="13"/>
      <c r="Q247" s="21">
        <f t="shared" si="4"/>
        <v>0</v>
      </c>
      <c r="R247" s="22"/>
      <c r="S247" s="22" t="str">
        <f t="shared" si="2"/>
        <v>#DIV/0!</v>
      </c>
      <c r="T247" s="21"/>
      <c r="U247" s="21">
        <f t="shared" si="3"/>
        <v>0</v>
      </c>
      <c r="V247" s="21"/>
      <c r="W247" s="21"/>
      <c r="X247" s="21"/>
      <c r="Y247" s="21"/>
      <c r="Z247" s="19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19"/>
      <c r="K248" s="25"/>
      <c r="L248" s="21" t="str">
        <f t="shared" si="1"/>
        <v>#DIV/0!</v>
      </c>
      <c r="M248" s="24"/>
      <c r="N248" s="24"/>
      <c r="O248" s="24"/>
      <c r="P248" s="13"/>
      <c r="Q248" s="21">
        <f t="shared" si="4"/>
        <v>0</v>
      </c>
      <c r="R248" s="22"/>
      <c r="S248" s="22" t="str">
        <f t="shared" si="2"/>
        <v>#DIV/0!</v>
      </c>
      <c r="T248" s="21"/>
      <c r="U248" s="21">
        <f t="shared" si="3"/>
        <v>0</v>
      </c>
      <c r="V248" s="21"/>
      <c r="W248" s="21"/>
      <c r="X248" s="21"/>
      <c r="Y248" s="21"/>
      <c r="Z248" s="19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19"/>
      <c r="K249" s="25"/>
      <c r="L249" s="21" t="str">
        <f t="shared" si="1"/>
        <v>#DIV/0!</v>
      </c>
      <c r="M249" s="24"/>
      <c r="N249" s="24"/>
      <c r="O249" s="24"/>
      <c r="P249" s="13"/>
      <c r="Q249" s="21">
        <f t="shared" si="4"/>
        <v>0</v>
      </c>
      <c r="R249" s="22"/>
      <c r="S249" s="22" t="str">
        <f t="shared" si="2"/>
        <v>#DIV/0!</v>
      </c>
      <c r="T249" s="21"/>
      <c r="U249" s="21">
        <f t="shared" si="3"/>
        <v>0</v>
      </c>
      <c r="V249" s="21"/>
      <c r="W249" s="21"/>
      <c r="X249" s="21"/>
      <c r="Y249" s="21"/>
      <c r="Z249" s="19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19"/>
      <c r="K250" s="25"/>
      <c r="L250" s="21" t="str">
        <f t="shared" si="1"/>
        <v>#DIV/0!</v>
      </c>
      <c r="M250" s="24"/>
      <c r="N250" s="24"/>
      <c r="O250" s="24"/>
      <c r="P250" s="13"/>
      <c r="Q250" s="21">
        <f t="shared" si="4"/>
        <v>0</v>
      </c>
      <c r="R250" s="22"/>
      <c r="S250" s="22" t="str">
        <f t="shared" si="2"/>
        <v>#DIV/0!</v>
      </c>
      <c r="T250" s="21"/>
      <c r="U250" s="21">
        <f t="shared" si="3"/>
        <v>0</v>
      </c>
      <c r="V250" s="21"/>
      <c r="W250" s="21"/>
      <c r="X250" s="21"/>
      <c r="Y250" s="21"/>
      <c r="Z250" s="19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19"/>
      <c r="K251" s="25"/>
      <c r="L251" s="21" t="str">
        <f t="shared" si="1"/>
        <v>#DIV/0!</v>
      </c>
      <c r="M251" s="24"/>
      <c r="N251" s="24"/>
      <c r="O251" s="24"/>
      <c r="P251" s="13"/>
      <c r="Q251" s="21">
        <f t="shared" si="4"/>
        <v>0</v>
      </c>
      <c r="R251" s="22"/>
      <c r="S251" s="22" t="str">
        <f t="shared" si="2"/>
        <v>#DIV/0!</v>
      </c>
      <c r="T251" s="21"/>
      <c r="U251" s="21">
        <f t="shared" si="3"/>
        <v>0</v>
      </c>
      <c r="V251" s="21"/>
      <c r="W251" s="21"/>
      <c r="X251" s="21"/>
      <c r="Y251" s="21"/>
      <c r="Z251" s="19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19"/>
      <c r="K252" s="25"/>
      <c r="L252" s="21" t="str">
        <f t="shared" si="1"/>
        <v>#DIV/0!</v>
      </c>
      <c r="M252" s="24"/>
      <c r="N252" s="24"/>
      <c r="O252" s="24"/>
      <c r="P252" s="13"/>
      <c r="Q252" s="21">
        <f t="shared" si="4"/>
        <v>0</v>
      </c>
      <c r="R252" s="22"/>
      <c r="S252" s="22" t="str">
        <f t="shared" si="2"/>
        <v>#DIV/0!</v>
      </c>
      <c r="T252" s="21"/>
      <c r="U252" s="21">
        <f t="shared" si="3"/>
        <v>0</v>
      </c>
      <c r="V252" s="21"/>
      <c r="W252" s="21"/>
      <c r="X252" s="21"/>
      <c r="Y252" s="21"/>
      <c r="Z252" s="19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19"/>
      <c r="K253" s="25"/>
      <c r="L253" s="21" t="str">
        <f t="shared" si="1"/>
        <v>#DIV/0!</v>
      </c>
      <c r="M253" s="24"/>
      <c r="N253" s="24"/>
      <c r="O253" s="24"/>
      <c r="P253" s="13"/>
      <c r="Q253" s="21">
        <f t="shared" si="4"/>
        <v>0</v>
      </c>
      <c r="R253" s="22"/>
      <c r="S253" s="22" t="str">
        <f t="shared" si="2"/>
        <v>#DIV/0!</v>
      </c>
      <c r="T253" s="21"/>
      <c r="U253" s="21">
        <f t="shared" si="3"/>
        <v>0</v>
      </c>
      <c r="V253" s="21"/>
      <c r="W253" s="21"/>
      <c r="X253" s="21"/>
      <c r="Y253" s="21"/>
      <c r="Z253" s="19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19"/>
      <c r="K254" s="25"/>
      <c r="L254" s="21" t="str">
        <f t="shared" si="1"/>
        <v>#DIV/0!</v>
      </c>
      <c r="M254" s="24"/>
      <c r="N254" s="24"/>
      <c r="O254" s="24"/>
      <c r="P254" s="13"/>
      <c r="Q254" s="21">
        <f t="shared" si="4"/>
        <v>0</v>
      </c>
      <c r="R254" s="22"/>
      <c r="S254" s="22" t="str">
        <f t="shared" si="2"/>
        <v>#DIV/0!</v>
      </c>
      <c r="T254" s="21"/>
      <c r="U254" s="21">
        <f t="shared" si="3"/>
        <v>0</v>
      </c>
      <c r="V254" s="21"/>
      <c r="W254" s="21"/>
      <c r="X254" s="21"/>
      <c r="Y254" s="21"/>
      <c r="Z254" s="19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19"/>
      <c r="K255" s="25"/>
      <c r="L255" s="21" t="str">
        <f t="shared" si="1"/>
        <v>#DIV/0!</v>
      </c>
      <c r="M255" s="24"/>
      <c r="N255" s="24"/>
      <c r="O255" s="24"/>
      <c r="P255" s="13"/>
      <c r="Q255" s="21">
        <f t="shared" si="4"/>
        <v>0</v>
      </c>
      <c r="R255" s="22"/>
      <c r="S255" s="22" t="str">
        <f t="shared" si="2"/>
        <v>#DIV/0!</v>
      </c>
      <c r="T255" s="21"/>
      <c r="U255" s="21">
        <f t="shared" si="3"/>
        <v>0</v>
      </c>
      <c r="V255" s="21"/>
      <c r="W255" s="21"/>
      <c r="X255" s="21"/>
      <c r="Y255" s="21"/>
      <c r="Z255" s="19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19"/>
      <c r="K256" s="25"/>
      <c r="L256" s="21" t="str">
        <f t="shared" si="1"/>
        <v>#DIV/0!</v>
      </c>
      <c r="M256" s="24"/>
      <c r="N256" s="24"/>
      <c r="O256" s="24"/>
      <c r="P256" s="13"/>
      <c r="Q256" s="21">
        <f t="shared" si="4"/>
        <v>0</v>
      </c>
      <c r="R256" s="22"/>
      <c r="S256" s="22" t="str">
        <f t="shared" si="2"/>
        <v>#DIV/0!</v>
      </c>
      <c r="T256" s="21"/>
      <c r="U256" s="21">
        <f t="shared" si="3"/>
        <v>0</v>
      </c>
      <c r="V256" s="21"/>
      <c r="W256" s="21"/>
      <c r="X256" s="21"/>
      <c r="Y256" s="21"/>
      <c r="Z256" s="19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19"/>
      <c r="K257" s="25"/>
      <c r="L257" s="21" t="str">
        <f t="shared" si="1"/>
        <v>#DIV/0!</v>
      </c>
      <c r="M257" s="24"/>
      <c r="N257" s="24"/>
      <c r="O257" s="24"/>
      <c r="P257" s="13"/>
      <c r="Q257" s="21">
        <f t="shared" si="4"/>
        <v>0</v>
      </c>
      <c r="R257" s="22"/>
      <c r="S257" s="22" t="str">
        <f t="shared" si="2"/>
        <v>#DIV/0!</v>
      </c>
      <c r="T257" s="21"/>
      <c r="U257" s="21">
        <f t="shared" si="3"/>
        <v>0</v>
      </c>
      <c r="V257" s="21"/>
      <c r="W257" s="21"/>
      <c r="X257" s="21"/>
      <c r="Y257" s="21"/>
      <c r="Z257" s="19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19"/>
      <c r="K258" s="25"/>
      <c r="L258" s="21" t="str">
        <f t="shared" si="1"/>
        <v>#DIV/0!</v>
      </c>
      <c r="M258" s="24"/>
      <c r="N258" s="24"/>
      <c r="O258" s="24"/>
      <c r="P258" s="13"/>
      <c r="Q258" s="21">
        <f t="shared" si="4"/>
        <v>0</v>
      </c>
      <c r="R258" s="22"/>
      <c r="S258" s="22" t="str">
        <f t="shared" si="2"/>
        <v>#DIV/0!</v>
      </c>
      <c r="T258" s="21"/>
      <c r="U258" s="21">
        <f t="shared" si="3"/>
        <v>0</v>
      </c>
      <c r="V258" s="21"/>
      <c r="W258" s="21"/>
      <c r="X258" s="21"/>
      <c r="Y258" s="21"/>
      <c r="Z258" s="19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19"/>
      <c r="K259" s="25"/>
      <c r="L259" s="21" t="str">
        <f t="shared" si="1"/>
        <v>#DIV/0!</v>
      </c>
      <c r="M259" s="24"/>
      <c r="N259" s="24"/>
      <c r="O259" s="24"/>
      <c r="P259" s="13"/>
      <c r="Q259" s="21">
        <f t="shared" si="4"/>
        <v>0</v>
      </c>
      <c r="R259" s="22"/>
      <c r="S259" s="22" t="str">
        <f t="shared" si="2"/>
        <v>#DIV/0!</v>
      </c>
      <c r="T259" s="21"/>
      <c r="U259" s="21">
        <f t="shared" si="3"/>
        <v>0</v>
      </c>
      <c r="V259" s="21"/>
      <c r="W259" s="21"/>
      <c r="X259" s="21"/>
      <c r="Y259" s="21"/>
      <c r="Z259" s="19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19"/>
      <c r="K260" s="25"/>
      <c r="L260" s="21" t="str">
        <f t="shared" si="1"/>
        <v>#DIV/0!</v>
      </c>
      <c r="M260" s="24"/>
      <c r="N260" s="24"/>
      <c r="O260" s="24"/>
      <c r="P260" s="13"/>
      <c r="Q260" s="21">
        <f t="shared" si="4"/>
        <v>0</v>
      </c>
      <c r="R260" s="22"/>
      <c r="S260" s="22" t="str">
        <f t="shared" si="2"/>
        <v>#DIV/0!</v>
      </c>
      <c r="T260" s="21"/>
      <c r="U260" s="21">
        <f t="shared" si="3"/>
        <v>0</v>
      </c>
      <c r="V260" s="21"/>
      <c r="W260" s="21"/>
      <c r="X260" s="21"/>
      <c r="Y260" s="21"/>
      <c r="Z260" s="19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19"/>
      <c r="K261" s="25"/>
      <c r="L261" s="21" t="str">
        <f t="shared" si="1"/>
        <v>#DIV/0!</v>
      </c>
      <c r="M261" s="24"/>
      <c r="N261" s="24"/>
      <c r="O261" s="24"/>
      <c r="P261" s="13"/>
      <c r="Q261" s="21">
        <f t="shared" si="4"/>
        <v>0</v>
      </c>
      <c r="R261" s="22"/>
      <c r="S261" s="22" t="str">
        <f t="shared" si="2"/>
        <v>#DIV/0!</v>
      </c>
      <c r="T261" s="21"/>
      <c r="U261" s="21">
        <f t="shared" si="3"/>
        <v>0</v>
      </c>
      <c r="V261" s="21"/>
      <c r="W261" s="21"/>
      <c r="X261" s="21"/>
      <c r="Y261" s="21"/>
      <c r="Z261" s="19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19"/>
      <c r="K262" s="25"/>
      <c r="L262" s="21" t="str">
        <f t="shared" si="1"/>
        <v>#DIV/0!</v>
      </c>
      <c r="M262" s="24"/>
      <c r="N262" s="24"/>
      <c r="O262" s="24"/>
      <c r="P262" s="13"/>
      <c r="Q262" s="21">
        <f t="shared" si="4"/>
        <v>0</v>
      </c>
      <c r="R262" s="22"/>
      <c r="S262" s="22" t="str">
        <f t="shared" si="2"/>
        <v>#DIV/0!</v>
      </c>
      <c r="T262" s="21"/>
      <c r="U262" s="21">
        <f t="shared" si="3"/>
        <v>0</v>
      </c>
      <c r="V262" s="21"/>
      <c r="W262" s="21"/>
      <c r="X262" s="21"/>
      <c r="Y262" s="21"/>
      <c r="Z262" s="19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19"/>
      <c r="K263" s="25"/>
      <c r="L263" s="21" t="str">
        <f t="shared" si="1"/>
        <v>#DIV/0!</v>
      </c>
      <c r="M263" s="24"/>
      <c r="N263" s="24"/>
      <c r="O263" s="24"/>
      <c r="P263" s="13"/>
      <c r="Q263" s="21">
        <f t="shared" si="4"/>
        <v>0</v>
      </c>
      <c r="R263" s="22"/>
      <c r="S263" s="22" t="str">
        <f t="shared" si="2"/>
        <v>#DIV/0!</v>
      </c>
      <c r="T263" s="21"/>
      <c r="U263" s="21">
        <f t="shared" si="3"/>
        <v>0</v>
      </c>
      <c r="V263" s="21"/>
      <c r="W263" s="21"/>
      <c r="X263" s="21"/>
      <c r="Y263" s="21"/>
      <c r="Z263" s="19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19"/>
      <c r="K264" s="25"/>
      <c r="L264" s="21" t="str">
        <f t="shared" si="1"/>
        <v>#DIV/0!</v>
      </c>
      <c r="M264" s="24"/>
      <c r="N264" s="24"/>
      <c r="O264" s="24"/>
      <c r="P264" s="13"/>
      <c r="Q264" s="21">
        <f t="shared" si="4"/>
        <v>0</v>
      </c>
      <c r="R264" s="22"/>
      <c r="S264" s="22" t="str">
        <f t="shared" si="2"/>
        <v>#DIV/0!</v>
      </c>
      <c r="T264" s="21"/>
      <c r="U264" s="21">
        <f t="shared" si="3"/>
        <v>0</v>
      </c>
      <c r="V264" s="21"/>
      <c r="W264" s="21"/>
      <c r="X264" s="21"/>
      <c r="Y264" s="21"/>
      <c r="Z264" s="19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19"/>
      <c r="K265" s="25"/>
      <c r="L265" s="21" t="str">
        <f t="shared" si="1"/>
        <v>#DIV/0!</v>
      </c>
      <c r="M265" s="24"/>
      <c r="N265" s="24"/>
      <c r="O265" s="24"/>
      <c r="P265" s="13"/>
      <c r="Q265" s="21">
        <f t="shared" si="4"/>
        <v>0</v>
      </c>
      <c r="R265" s="22"/>
      <c r="S265" s="22" t="str">
        <f t="shared" si="2"/>
        <v>#DIV/0!</v>
      </c>
      <c r="T265" s="21"/>
      <c r="U265" s="21">
        <f t="shared" si="3"/>
        <v>0</v>
      </c>
      <c r="V265" s="21"/>
      <c r="W265" s="21"/>
      <c r="X265" s="21"/>
      <c r="Y265" s="21"/>
      <c r="Z265" s="19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19"/>
      <c r="K266" s="25"/>
      <c r="L266" s="21" t="str">
        <f t="shared" si="1"/>
        <v>#DIV/0!</v>
      </c>
      <c r="M266" s="24"/>
      <c r="N266" s="24"/>
      <c r="O266" s="24"/>
      <c r="P266" s="13"/>
      <c r="Q266" s="21">
        <f t="shared" si="4"/>
        <v>0</v>
      </c>
      <c r="R266" s="22"/>
      <c r="S266" s="22" t="str">
        <f t="shared" si="2"/>
        <v>#DIV/0!</v>
      </c>
      <c r="T266" s="21"/>
      <c r="U266" s="21">
        <f t="shared" si="3"/>
        <v>0</v>
      </c>
      <c r="V266" s="21"/>
      <c r="W266" s="21"/>
      <c r="X266" s="21"/>
      <c r="Y266" s="21"/>
      <c r="Z266" s="19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19"/>
      <c r="K267" s="25"/>
      <c r="L267" s="21" t="str">
        <f t="shared" si="1"/>
        <v>#DIV/0!</v>
      </c>
      <c r="M267" s="24"/>
      <c r="N267" s="24"/>
      <c r="O267" s="24"/>
      <c r="P267" s="13"/>
      <c r="Q267" s="21">
        <f t="shared" si="4"/>
        <v>0</v>
      </c>
      <c r="R267" s="22"/>
      <c r="S267" s="22" t="str">
        <f t="shared" si="2"/>
        <v>#DIV/0!</v>
      </c>
      <c r="T267" s="21"/>
      <c r="U267" s="21">
        <f t="shared" si="3"/>
        <v>0</v>
      </c>
      <c r="V267" s="21"/>
      <c r="W267" s="21"/>
      <c r="X267" s="21"/>
      <c r="Y267" s="21"/>
      <c r="Z267" s="19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19"/>
      <c r="K268" s="25"/>
      <c r="L268" s="21" t="str">
        <f t="shared" si="1"/>
        <v>#DIV/0!</v>
      </c>
      <c r="M268" s="24"/>
      <c r="N268" s="24"/>
      <c r="O268" s="24"/>
      <c r="P268" s="13"/>
      <c r="Q268" s="21">
        <f t="shared" si="4"/>
        <v>0</v>
      </c>
      <c r="R268" s="22"/>
      <c r="S268" s="22" t="str">
        <f t="shared" si="2"/>
        <v>#DIV/0!</v>
      </c>
      <c r="T268" s="21"/>
      <c r="U268" s="21">
        <f t="shared" si="3"/>
        <v>0</v>
      </c>
      <c r="V268" s="21"/>
      <c r="W268" s="21"/>
      <c r="X268" s="21"/>
      <c r="Y268" s="21"/>
      <c r="Z268" s="19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19"/>
      <c r="K269" s="25"/>
      <c r="L269" s="21" t="str">
        <f t="shared" si="1"/>
        <v>#DIV/0!</v>
      </c>
      <c r="M269" s="24"/>
      <c r="N269" s="24"/>
      <c r="O269" s="24"/>
      <c r="P269" s="13"/>
      <c r="Q269" s="21">
        <f t="shared" si="4"/>
        <v>0</v>
      </c>
      <c r="R269" s="22"/>
      <c r="S269" s="22" t="str">
        <f t="shared" si="2"/>
        <v>#DIV/0!</v>
      </c>
      <c r="T269" s="21"/>
      <c r="U269" s="21">
        <f t="shared" si="3"/>
        <v>0</v>
      </c>
      <c r="V269" s="21"/>
      <c r="W269" s="21"/>
      <c r="X269" s="21"/>
      <c r="Y269" s="21"/>
      <c r="Z269" s="19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19"/>
      <c r="K270" s="25"/>
      <c r="L270" s="21" t="str">
        <f t="shared" si="1"/>
        <v>#DIV/0!</v>
      </c>
      <c r="M270" s="24"/>
      <c r="N270" s="24"/>
      <c r="O270" s="24"/>
      <c r="P270" s="13"/>
      <c r="Q270" s="21">
        <f t="shared" si="4"/>
        <v>0</v>
      </c>
      <c r="R270" s="22"/>
      <c r="S270" s="22" t="str">
        <f t="shared" si="2"/>
        <v>#DIV/0!</v>
      </c>
      <c r="T270" s="21"/>
      <c r="U270" s="21">
        <f t="shared" si="3"/>
        <v>0</v>
      </c>
      <c r="V270" s="21"/>
      <c r="W270" s="21"/>
      <c r="X270" s="21"/>
      <c r="Y270" s="21"/>
      <c r="Z270" s="19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19"/>
      <c r="K271" s="25"/>
      <c r="L271" s="21" t="str">
        <f t="shared" si="1"/>
        <v>#DIV/0!</v>
      </c>
      <c r="M271" s="24"/>
      <c r="N271" s="24"/>
      <c r="O271" s="24"/>
      <c r="P271" s="13"/>
      <c r="Q271" s="21">
        <f t="shared" si="4"/>
        <v>0</v>
      </c>
      <c r="R271" s="22"/>
      <c r="S271" s="22" t="str">
        <f t="shared" si="2"/>
        <v>#DIV/0!</v>
      </c>
      <c r="T271" s="21"/>
      <c r="U271" s="21">
        <f t="shared" si="3"/>
        <v>0</v>
      </c>
      <c r="V271" s="21"/>
      <c r="W271" s="21"/>
      <c r="X271" s="21"/>
      <c r="Y271" s="21"/>
      <c r="Z271" s="19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19"/>
      <c r="K272" s="25"/>
      <c r="L272" s="21" t="str">
        <f t="shared" si="1"/>
        <v>#DIV/0!</v>
      </c>
      <c r="M272" s="24"/>
      <c r="N272" s="24"/>
      <c r="O272" s="24"/>
      <c r="P272" s="13"/>
      <c r="Q272" s="21">
        <f t="shared" si="4"/>
        <v>0</v>
      </c>
      <c r="R272" s="22"/>
      <c r="S272" s="22" t="str">
        <f t="shared" si="2"/>
        <v>#DIV/0!</v>
      </c>
      <c r="T272" s="21"/>
      <c r="U272" s="21">
        <f t="shared" si="3"/>
        <v>0</v>
      </c>
      <c r="V272" s="21"/>
      <c r="W272" s="21"/>
      <c r="X272" s="21"/>
      <c r="Y272" s="21"/>
      <c r="Z272" s="19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19"/>
      <c r="K273" s="25"/>
      <c r="L273" s="21" t="str">
        <f t="shared" si="1"/>
        <v>#DIV/0!</v>
      </c>
      <c r="M273" s="24"/>
      <c r="N273" s="24"/>
      <c r="O273" s="24"/>
      <c r="P273" s="13"/>
      <c r="Q273" s="21">
        <f t="shared" si="4"/>
        <v>0</v>
      </c>
      <c r="R273" s="22"/>
      <c r="S273" s="22" t="str">
        <f t="shared" si="2"/>
        <v>#DIV/0!</v>
      </c>
      <c r="T273" s="21"/>
      <c r="U273" s="21">
        <f t="shared" si="3"/>
        <v>0</v>
      </c>
      <c r="V273" s="21"/>
      <c r="W273" s="21"/>
      <c r="X273" s="21"/>
      <c r="Y273" s="21"/>
      <c r="Z273" s="19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19"/>
      <c r="K274" s="25"/>
      <c r="L274" s="21" t="str">
        <f t="shared" si="1"/>
        <v>#DIV/0!</v>
      </c>
      <c r="M274" s="24"/>
      <c r="N274" s="24"/>
      <c r="O274" s="24"/>
      <c r="P274" s="13"/>
      <c r="Q274" s="21">
        <f t="shared" si="4"/>
        <v>0</v>
      </c>
      <c r="R274" s="22"/>
      <c r="S274" s="22" t="str">
        <f t="shared" si="2"/>
        <v>#DIV/0!</v>
      </c>
      <c r="T274" s="21"/>
      <c r="U274" s="21">
        <f t="shared" si="3"/>
        <v>0</v>
      </c>
      <c r="V274" s="21"/>
      <c r="W274" s="21"/>
      <c r="X274" s="21"/>
      <c r="Y274" s="21"/>
      <c r="Z274" s="19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19"/>
      <c r="K275" s="25"/>
      <c r="L275" s="21" t="str">
        <f t="shared" si="1"/>
        <v>#DIV/0!</v>
      </c>
      <c r="M275" s="24"/>
      <c r="N275" s="24"/>
      <c r="O275" s="24"/>
      <c r="P275" s="13"/>
      <c r="Q275" s="21">
        <f t="shared" si="4"/>
        <v>0</v>
      </c>
      <c r="R275" s="22"/>
      <c r="S275" s="22" t="str">
        <f t="shared" si="2"/>
        <v>#DIV/0!</v>
      </c>
      <c r="T275" s="21"/>
      <c r="U275" s="21">
        <f t="shared" si="3"/>
        <v>0</v>
      </c>
      <c r="V275" s="21"/>
      <c r="W275" s="21"/>
      <c r="X275" s="21"/>
      <c r="Y275" s="21"/>
      <c r="Z275" s="19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19"/>
      <c r="K276" s="25"/>
      <c r="L276" s="21" t="str">
        <f t="shared" si="1"/>
        <v>#DIV/0!</v>
      </c>
      <c r="M276" s="24"/>
      <c r="N276" s="24"/>
      <c r="O276" s="24"/>
      <c r="P276" s="13"/>
      <c r="Q276" s="21">
        <f t="shared" si="4"/>
        <v>0</v>
      </c>
      <c r="R276" s="22"/>
      <c r="S276" s="22" t="str">
        <f t="shared" si="2"/>
        <v>#DIV/0!</v>
      </c>
      <c r="T276" s="21"/>
      <c r="U276" s="21">
        <f t="shared" si="3"/>
        <v>0</v>
      </c>
      <c r="V276" s="21"/>
      <c r="W276" s="21"/>
      <c r="X276" s="21"/>
      <c r="Y276" s="21"/>
      <c r="Z276" s="19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19"/>
      <c r="K277" s="25"/>
      <c r="L277" s="21" t="str">
        <f t="shared" si="1"/>
        <v>#DIV/0!</v>
      </c>
      <c r="M277" s="24"/>
      <c r="N277" s="24"/>
      <c r="O277" s="24"/>
      <c r="P277" s="13"/>
      <c r="Q277" s="21">
        <f t="shared" si="4"/>
        <v>0</v>
      </c>
      <c r="R277" s="22"/>
      <c r="S277" s="22" t="str">
        <f t="shared" si="2"/>
        <v>#DIV/0!</v>
      </c>
      <c r="T277" s="21"/>
      <c r="U277" s="21">
        <f t="shared" si="3"/>
        <v>0</v>
      </c>
      <c r="V277" s="21"/>
      <c r="W277" s="21"/>
      <c r="X277" s="21"/>
      <c r="Y277" s="21"/>
      <c r="Z277" s="19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19"/>
      <c r="K278" s="25"/>
      <c r="L278" s="21" t="str">
        <f t="shared" si="1"/>
        <v>#DIV/0!</v>
      </c>
      <c r="M278" s="24"/>
      <c r="N278" s="24"/>
      <c r="O278" s="24"/>
      <c r="P278" s="13"/>
      <c r="Q278" s="21">
        <f t="shared" si="4"/>
        <v>0</v>
      </c>
      <c r="R278" s="22"/>
      <c r="S278" s="22" t="str">
        <f t="shared" si="2"/>
        <v>#DIV/0!</v>
      </c>
      <c r="T278" s="21"/>
      <c r="U278" s="21">
        <f t="shared" si="3"/>
        <v>0</v>
      </c>
      <c r="V278" s="21"/>
      <c r="W278" s="21"/>
      <c r="X278" s="21"/>
      <c r="Y278" s="21"/>
      <c r="Z278" s="19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19"/>
      <c r="K279" s="25"/>
      <c r="L279" s="21" t="str">
        <f t="shared" si="1"/>
        <v>#DIV/0!</v>
      </c>
      <c r="M279" s="24"/>
      <c r="N279" s="24"/>
      <c r="O279" s="24"/>
      <c r="P279" s="13"/>
      <c r="Q279" s="21">
        <f t="shared" si="4"/>
        <v>0</v>
      </c>
      <c r="R279" s="22"/>
      <c r="S279" s="22" t="str">
        <f t="shared" si="2"/>
        <v>#DIV/0!</v>
      </c>
      <c r="T279" s="21"/>
      <c r="U279" s="21">
        <f t="shared" si="3"/>
        <v>0</v>
      </c>
      <c r="V279" s="21"/>
      <c r="W279" s="21"/>
      <c r="X279" s="21"/>
      <c r="Y279" s="21"/>
      <c r="Z279" s="19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19"/>
      <c r="K280" s="25"/>
      <c r="L280" s="21" t="str">
        <f t="shared" si="1"/>
        <v>#DIV/0!</v>
      </c>
      <c r="M280" s="24"/>
      <c r="N280" s="24"/>
      <c r="O280" s="24"/>
      <c r="P280" s="13"/>
      <c r="Q280" s="21">
        <f t="shared" si="4"/>
        <v>0</v>
      </c>
      <c r="R280" s="22"/>
      <c r="S280" s="22" t="str">
        <f t="shared" si="2"/>
        <v>#DIV/0!</v>
      </c>
      <c r="T280" s="21"/>
      <c r="U280" s="21">
        <f t="shared" si="3"/>
        <v>0</v>
      </c>
      <c r="V280" s="21"/>
      <c r="W280" s="21"/>
      <c r="X280" s="21"/>
      <c r="Y280" s="21"/>
      <c r="Z280" s="19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19"/>
      <c r="K281" s="25"/>
      <c r="L281" s="21" t="str">
        <f t="shared" si="1"/>
        <v>#DIV/0!</v>
      </c>
      <c r="M281" s="24"/>
      <c r="N281" s="24"/>
      <c r="O281" s="24"/>
      <c r="P281" s="13"/>
      <c r="Q281" s="21">
        <f t="shared" si="4"/>
        <v>0</v>
      </c>
      <c r="R281" s="22"/>
      <c r="S281" s="22" t="str">
        <f t="shared" si="2"/>
        <v>#DIV/0!</v>
      </c>
      <c r="T281" s="21"/>
      <c r="U281" s="21">
        <f t="shared" si="3"/>
        <v>0</v>
      </c>
      <c r="V281" s="21"/>
      <c r="W281" s="21"/>
      <c r="X281" s="21"/>
      <c r="Y281" s="21"/>
      <c r="Z281" s="19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19"/>
      <c r="K282" s="25"/>
      <c r="L282" s="21" t="str">
        <f t="shared" si="1"/>
        <v>#DIV/0!</v>
      </c>
      <c r="M282" s="24"/>
      <c r="N282" s="24"/>
      <c r="O282" s="24"/>
      <c r="P282" s="13"/>
      <c r="Q282" s="21">
        <f t="shared" si="4"/>
        <v>0</v>
      </c>
      <c r="R282" s="22"/>
      <c r="S282" s="22" t="str">
        <f t="shared" si="2"/>
        <v>#DIV/0!</v>
      </c>
      <c r="T282" s="21"/>
      <c r="U282" s="21">
        <f t="shared" si="3"/>
        <v>0</v>
      </c>
      <c r="V282" s="21"/>
      <c r="W282" s="21"/>
      <c r="X282" s="21"/>
      <c r="Y282" s="21"/>
      <c r="Z282" s="19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19"/>
      <c r="K283" s="25"/>
      <c r="L283" s="21" t="str">
        <f t="shared" si="1"/>
        <v>#DIV/0!</v>
      </c>
      <c r="M283" s="24"/>
      <c r="N283" s="24"/>
      <c r="O283" s="24"/>
      <c r="P283" s="13"/>
      <c r="Q283" s="21">
        <f t="shared" si="4"/>
        <v>0</v>
      </c>
      <c r="R283" s="22"/>
      <c r="S283" s="22" t="str">
        <f t="shared" si="2"/>
        <v>#DIV/0!</v>
      </c>
      <c r="T283" s="21"/>
      <c r="U283" s="21">
        <f t="shared" si="3"/>
        <v>0</v>
      </c>
      <c r="V283" s="21"/>
      <c r="W283" s="21"/>
      <c r="X283" s="21"/>
      <c r="Y283" s="21"/>
      <c r="Z283" s="19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19"/>
      <c r="K284" s="25"/>
      <c r="L284" s="21" t="str">
        <f t="shared" si="1"/>
        <v>#DIV/0!</v>
      </c>
      <c r="M284" s="24"/>
      <c r="N284" s="24"/>
      <c r="O284" s="24"/>
      <c r="P284" s="13"/>
      <c r="Q284" s="21">
        <f t="shared" si="4"/>
        <v>0</v>
      </c>
      <c r="R284" s="22"/>
      <c r="S284" s="22" t="str">
        <f t="shared" si="2"/>
        <v>#DIV/0!</v>
      </c>
      <c r="T284" s="21"/>
      <c r="U284" s="21">
        <f t="shared" si="3"/>
        <v>0</v>
      </c>
      <c r="V284" s="21"/>
      <c r="W284" s="21"/>
      <c r="X284" s="21"/>
      <c r="Y284" s="21"/>
      <c r="Z284" s="19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19"/>
      <c r="K285" s="25"/>
      <c r="L285" s="21" t="str">
        <f t="shared" si="1"/>
        <v>#DIV/0!</v>
      </c>
      <c r="M285" s="24"/>
      <c r="N285" s="24"/>
      <c r="O285" s="24"/>
      <c r="P285" s="13"/>
      <c r="Q285" s="21">
        <f t="shared" si="4"/>
        <v>0</v>
      </c>
      <c r="R285" s="22"/>
      <c r="S285" s="22" t="str">
        <f t="shared" si="2"/>
        <v>#DIV/0!</v>
      </c>
      <c r="T285" s="21"/>
      <c r="U285" s="21">
        <f t="shared" si="3"/>
        <v>0</v>
      </c>
      <c r="V285" s="21"/>
      <c r="W285" s="21"/>
      <c r="X285" s="21"/>
      <c r="Y285" s="21"/>
      <c r="Z285" s="19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19"/>
      <c r="K286" s="25"/>
      <c r="L286" s="21" t="str">
        <f t="shared" si="1"/>
        <v>#DIV/0!</v>
      </c>
      <c r="M286" s="24"/>
      <c r="N286" s="24"/>
      <c r="O286" s="24"/>
      <c r="P286" s="13"/>
      <c r="Q286" s="21">
        <f t="shared" si="4"/>
        <v>0</v>
      </c>
      <c r="R286" s="22"/>
      <c r="S286" s="22" t="str">
        <f t="shared" si="2"/>
        <v>#DIV/0!</v>
      </c>
      <c r="T286" s="21"/>
      <c r="U286" s="21">
        <f t="shared" si="3"/>
        <v>0</v>
      </c>
      <c r="V286" s="21"/>
      <c r="W286" s="21"/>
      <c r="X286" s="21"/>
      <c r="Y286" s="21"/>
      <c r="Z286" s="19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19"/>
      <c r="K287" s="25"/>
      <c r="L287" s="21" t="str">
        <f t="shared" si="1"/>
        <v>#DIV/0!</v>
      </c>
      <c r="M287" s="24"/>
      <c r="N287" s="24"/>
      <c r="O287" s="24"/>
      <c r="P287" s="13"/>
      <c r="Q287" s="21">
        <f t="shared" si="4"/>
        <v>0</v>
      </c>
      <c r="R287" s="22"/>
      <c r="S287" s="22" t="str">
        <f t="shared" si="2"/>
        <v>#DIV/0!</v>
      </c>
      <c r="T287" s="21"/>
      <c r="U287" s="21">
        <f t="shared" si="3"/>
        <v>0</v>
      </c>
      <c r="V287" s="21"/>
      <c r="W287" s="21"/>
      <c r="X287" s="21"/>
      <c r="Y287" s="21"/>
      <c r="Z287" s="19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19"/>
      <c r="K288" s="25"/>
      <c r="L288" s="21" t="str">
        <f t="shared" si="1"/>
        <v>#DIV/0!</v>
      </c>
      <c r="M288" s="24"/>
      <c r="N288" s="24"/>
      <c r="O288" s="24"/>
      <c r="P288" s="13"/>
      <c r="Q288" s="21">
        <f t="shared" si="4"/>
        <v>0</v>
      </c>
      <c r="R288" s="22"/>
      <c r="S288" s="22" t="str">
        <f t="shared" si="2"/>
        <v>#DIV/0!</v>
      </c>
      <c r="T288" s="21"/>
      <c r="U288" s="21">
        <f t="shared" si="3"/>
        <v>0</v>
      </c>
      <c r="V288" s="21"/>
      <c r="W288" s="21"/>
      <c r="X288" s="21"/>
      <c r="Y288" s="21"/>
      <c r="Z288" s="19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19"/>
      <c r="K289" s="25"/>
      <c r="L289" s="21" t="str">
        <f t="shared" si="1"/>
        <v>#DIV/0!</v>
      </c>
      <c r="M289" s="24"/>
      <c r="N289" s="24"/>
      <c r="O289" s="24"/>
      <c r="P289" s="13"/>
      <c r="Q289" s="21">
        <f t="shared" si="4"/>
        <v>0</v>
      </c>
      <c r="R289" s="22"/>
      <c r="S289" s="22" t="str">
        <f t="shared" si="2"/>
        <v>#DIV/0!</v>
      </c>
      <c r="T289" s="21"/>
      <c r="U289" s="21">
        <f t="shared" si="3"/>
        <v>0</v>
      </c>
      <c r="V289" s="21"/>
      <c r="W289" s="21"/>
      <c r="X289" s="21"/>
      <c r="Y289" s="21"/>
      <c r="Z289" s="19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19"/>
      <c r="K290" s="25"/>
      <c r="L290" s="21" t="str">
        <f t="shared" si="1"/>
        <v>#DIV/0!</v>
      </c>
      <c r="M290" s="24"/>
      <c r="N290" s="24"/>
      <c r="O290" s="24"/>
      <c r="P290" s="13"/>
      <c r="Q290" s="21">
        <f t="shared" si="4"/>
        <v>0</v>
      </c>
      <c r="R290" s="22"/>
      <c r="S290" s="22" t="str">
        <f t="shared" si="2"/>
        <v>#DIV/0!</v>
      </c>
      <c r="T290" s="21"/>
      <c r="U290" s="21">
        <f t="shared" si="3"/>
        <v>0</v>
      </c>
      <c r="V290" s="21"/>
      <c r="W290" s="21"/>
      <c r="X290" s="21"/>
      <c r="Y290" s="21"/>
      <c r="Z290" s="19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19"/>
      <c r="K291" s="25"/>
      <c r="L291" s="21" t="str">
        <f t="shared" si="1"/>
        <v>#DIV/0!</v>
      </c>
      <c r="M291" s="24"/>
      <c r="N291" s="24"/>
      <c r="O291" s="24"/>
      <c r="P291" s="13"/>
      <c r="Q291" s="21">
        <f t="shared" si="4"/>
        <v>0</v>
      </c>
      <c r="R291" s="22"/>
      <c r="S291" s="22" t="str">
        <f t="shared" si="2"/>
        <v>#DIV/0!</v>
      </c>
      <c r="T291" s="21"/>
      <c r="U291" s="21">
        <f t="shared" si="3"/>
        <v>0</v>
      </c>
      <c r="V291" s="21"/>
      <c r="W291" s="21"/>
      <c r="X291" s="21"/>
      <c r="Y291" s="21"/>
      <c r="Z291" s="19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19"/>
      <c r="K292" s="25"/>
      <c r="L292" s="21" t="str">
        <f t="shared" si="1"/>
        <v>#DIV/0!</v>
      </c>
      <c r="M292" s="24"/>
      <c r="N292" s="24"/>
      <c r="O292" s="24"/>
      <c r="P292" s="13"/>
      <c r="Q292" s="21">
        <f t="shared" si="4"/>
        <v>0</v>
      </c>
      <c r="R292" s="22"/>
      <c r="S292" s="22" t="str">
        <f t="shared" si="2"/>
        <v>#DIV/0!</v>
      </c>
      <c r="T292" s="21"/>
      <c r="U292" s="21">
        <f t="shared" si="3"/>
        <v>0</v>
      </c>
      <c r="V292" s="21"/>
      <c r="W292" s="21"/>
      <c r="X292" s="21"/>
      <c r="Y292" s="21"/>
      <c r="Z292" s="19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19"/>
      <c r="K293" s="25"/>
      <c r="L293" s="21" t="str">
        <f t="shared" si="1"/>
        <v>#DIV/0!</v>
      </c>
      <c r="M293" s="24"/>
      <c r="N293" s="24"/>
      <c r="O293" s="24"/>
      <c r="P293" s="13"/>
      <c r="Q293" s="21">
        <f t="shared" si="4"/>
        <v>0</v>
      </c>
      <c r="R293" s="22"/>
      <c r="S293" s="22" t="str">
        <f t="shared" si="2"/>
        <v>#DIV/0!</v>
      </c>
      <c r="T293" s="21"/>
      <c r="U293" s="21">
        <f t="shared" si="3"/>
        <v>0</v>
      </c>
      <c r="V293" s="21"/>
      <c r="W293" s="21"/>
      <c r="X293" s="21"/>
      <c r="Y293" s="21"/>
      <c r="Z293" s="19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19"/>
      <c r="K294" s="25"/>
      <c r="L294" s="21" t="str">
        <f t="shared" si="1"/>
        <v>#DIV/0!</v>
      </c>
      <c r="M294" s="24"/>
      <c r="N294" s="24"/>
      <c r="O294" s="24"/>
      <c r="P294" s="13"/>
      <c r="Q294" s="21">
        <f t="shared" si="4"/>
        <v>0</v>
      </c>
      <c r="R294" s="22"/>
      <c r="S294" s="22" t="str">
        <f t="shared" si="2"/>
        <v>#DIV/0!</v>
      </c>
      <c r="T294" s="21"/>
      <c r="U294" s="21">
        <f t="shared" si="3"/>
        <v>0</v>
      </c>
      <c r="V294" s="21"/>
      <c r="W294" s="21"/>
      <c r="X294" s="21"/>
      <c r="Y294" s="21"/>
      <c r="Z294" s="19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19"/>
      <c r="K295" s="25"/>
      <c r="L295" s="21" t="str">
        <f t="shared" si="1"/>
        <v>#DIV/0!</v>
      </c>
      <c r="M295" s="24"/>
      <c r="N295" s="24"/>
      <c r="O295" s="24"/>
      <c r="P295" s="13"/>
      <c r="Q295" s="21">
        <f t="shared" si="4"/>
        <v>0</v>
      </c>
      <c r="R295" s="22"/>
      <c r="S295" s="22" t="str">
        <f t="shared" si="2"/>
        <v>#DIV/0!</v>
      </c>
      <c r="T295" s="21"/>
      <c r="U295" s="21">
        <f t="shared" si="3"/>
        <v>0</v>
      </c>
      <c r="V295" s="21"/>
      <c r="W295" s="21"/>
      <c r="X295" s="21"/>
      <c r="Y295" s="21"/>
      <c r="Z295" s="19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19"/>
      <c r="K296" s="25"/>
      <c r="L296" s="21" t="str">
        <f t="shared" si="1"/>
        <v>#DIV/0!</v>
      </c>
      <c r="M296" s="24"/>
      <c r="N296" s="24"/>
      <c r="O296" s="24"/>
      <c r="P296" s="13"/>
      <c r="Q296" s="21">
        <f t="shared" si="4"/>
        <v>0</v>
      </c>
      <c r="R296" s="22"/>
      <c r="S296" s="22" t="str">
        <f t="shared" si="2"/>
        <v>#DIV/0!</v>
      </c>
      <c r="T296" s="21"/>
      <c r="U296" s="21">
        <f t="shared" si="3"/>
        <v>0</v>
      </c>
      <c r="V296" s="21"/>
      <c r="W296" s="21"/>
      <c r="X296" s="21"/>
      <c r="Y296" s="21"/>
      <c r="Z296" s="19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19"/>
      <c r="K297" s="25"/>
      <c r="L297" s="21" t="str">
        <f t="shared" si="1"/>
        <v>#DIV/0!</v>
      </c>
      <c r="M297" s="24"/>
      <c r="N297" s="24"/>
      <c r="O297" s="24"/>
      <c r="P297" s="13"/>
      <c r="Q297" s="21">
        <f t="shared" si="4"/>
        <v>0</v>
      </c>
      <c r="R297" s="22"/>
      <c r="S297" s="22" t="str">
        <f t="shared" si="2"/>
        <v>#DIV/0!</v>
      </c>
      <c r="T297" s="21"/>
      <c r="U297" s="21">
        <f t="shared" si="3"/>
        <v>0</v>
      </c>
      <c r="V297" s="21"/>
      <c r="W297" s="21"/>
      <c r="X297" s="21"/>
      <c r="Y297" s="21"/>
      <c r="Z297" s="19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19"/>
      <c r="K298" s="25"/>
      <c r="L298" s="21" t="str">
        <f t="shared" si="1"/>
        <v>#DIV/0!</v>
      </c>
      <c r="M298" s="24"/>
      <c r="N298" s="24"/>
      <c r="O298" s="24"/>
      <c r="P298" s="13"/>
      <c r="Q298" s="21">
        <f t="shared" si="4"/>
        <v>0</v>
      </c>
      <c r="R298" s="22"/>
      <c r="S298" s="22" t="str">
        <f t="shared" si="2"/>
        <v>#DIV/0!</v>
      </c>
      <c r="T298" s="21"/>
      <c r="U298" s="21">
        <f t="shared" si="3"/>
        <v>0</v>
      </c>
      <c r="V298" s="21"/>
      <c r="W298" s="21"/>
      <c r="X298" s="21"/>
      <c r="Y298" s="21"/>
      <c r="Z298" s="19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19"/>
      <c r="K299" s="25"/>
      <c r="L299" s="21" t="str">
        <f t="shared" si="1"/>
        <v>#DIV/0!</v>
      </c>
      <c r="M299" s="24"/>
      <c r="N299" s="24"/>
      <c r="O299" s="24"/>
      <c r="P299" s="13"/>
      <c r="Q299" s="21">
        <f t="shared" si="4"/>
        <v>0</v>
      </c>
      <c r="R299" s="22"/>
      <c r="S299" s="22" t="str">
        <f t="shared" si="2"/>
        <v>#DIV/0!</v>
      </c>
      <c r="T299" s="21"/>
      <c r="U299" s="21">
        <f t="shared" si="3"/>
        <v>0</v>
      </c>
      <c r="V299" s="21"/>
      <c r="W299" s="21"/>
      <c r="X299" s="21"/>
      <c r="Y299" s="21"/>
      <c r="Z299" s="19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19"/>
      <c r="K300" s="25"/>
      <c r="L300" s="21" t="str">
        <f t="shared" si="1"/>
        <v>#DIV/0!</v>
      </c>
      <c r="M300" s="24"/>
      <c r="N300" s="24"/>
      <c r="O300" s="24"/>
      <c r="P300" s="13"/>
      <c r="Q300" s="21">
        <f t="shared" si="4"/>
        <v>0</v>
      </c>
      <c r="R300" s="22"/>
      <c r="S300" s="22" t="str">
        <f t="shared" si="2"/>
        <v>#DIV/0!</v>
      </c>
      <c r="T300" s="21"/>
      <c r="U300" s="21">
        <f t="shared" si="3"/>
        <v>0</v>
      </c>
      <c r="V300" s="21"/>
      <c r="W300" s="21"/>
      <c r="X300" s="21"/>
      <c r="Y300" s="21"/>
      <c r="Z300" s="19"/>
    </row>
  </sheetData>
  <autoFilter ref="$A$1:$Z$2"/>
  <conditionalFormatting sqref="U1:Y300 T2:T300">
    <cfRule type="cellIs" dxfId="0" priority="1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8.0" topLeftCell="I1" activePane="topRight" state="frozen"/>
      <selection activeCell="J2" sqref="J2" pane="topRight"/>
    </sheetView>
  </sheetViews>
  <sheetFormatPr customHeight="1" defaultColWidth="12.63" defaultRowHeight="15.75"/>
  <cols>
    <col customWidth="1" min="1" max="1" width="10.25"/>
    <col customWidth="1" min="2" max="2" width="14.25"/>
    <col customWidth="1" hidden="1" min="3" max="3" width="70.0"/>
    <col customWidth="1" min="4" max="4" width="15.5"/>
    <col hidden="1" min="6" max="6" width="12.63"/>
    <col customWidth="1" min="7" max="7" width="14.0"/>
    <col customWidth="1" min="9" max="9" width="8.88"/>
    <col customWidth="1" min="10" max="10" width="8.63"/>
    <col customWidth="1" min="12" max="12" width="8.38"/>
    <col customWidth="1" min="14" max="14" width="8.75"/>
    <col customWidth="1" min="16" max="16" width="21.88"/>
  </cols>
  <sheetData>
    <row r="1">
      <c r="A1" s="26" t="s">
        <v>35</v>
      </c>
      <c r="C1" s="27"/>
      <c r="D1" s="27" t="s">
        <v>36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>
      <c r="A2" s="26" t="s">
        <v>37</v>
      </c>
      <c r="B2" s="27" t="s">
        <v>38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5</v>
      </c>
      <c r="H2" s="27" t="s">
        <v>43</v>
      </c>
      <c r="I2" s="27" t="s">
        <v>44</v>
      </c>
      <c r="J2" s="27" t="s">
        <v>45</v>
      </c>
      <c r="K2" s="27" t="s">
        <v>46</v>
      </c>
      <c r="L2" s="27" t="s">
        <v>47</v>
      </c>
      <c r="M2" s="27" t="s">
        <v>48</v>
      </c>
      <c r="N2" s="27" t="s">
        <v>49</v>
      </c>
      <c r="O2" s="27" t="s">
        <v>50</v>
      </c>
      <c r="P2" s="28" t="s">
        <v>51</v>
      </c>
      <c r="Q2" s="27" t="s">
        <v>52</v>
      </c>
      <c r="R2" s="27" t="s">
        <v>53</v>
      </c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>
      <c r="A3" s="30">
        <v>520.0</v>
      </c>
      <c r="B3" s="31" t="s">
        <v>54</v>
      </c>
      <c r="C3" s="31" t="s">
        <v>55</v>
      </c>
      <c r="D3" s="32" t="s">
        <v>56</v>
      </c>
      <c r="E3" s="31" t="s">
        <v>57</v>
      </c>
      <c r="F3" s="31"/>
      <c r="G3" s="31" t="s">
        <v>58</v>
      </c>
      <c r="H3" s="31" t="s">
        <v>59</v>
      </c>
      <c r="I3" s="33" t="s">
        <v>60</v>
      </c>
      <c r="K3" s="31" t="b">
        <v>0</v>
      </c>
      <c r="L3" s="31" t="s">
        <v>61</v>
      </c>
      <c r="M3" s="31" t="b">
        <v>0</v>
      </c>
      <c r="O3" s="31" t="b">
        <v>1</v>
      </c>
      <c r="P3" s="34"/>
      <c r="Q3" s="31" t="b">
        <v>0</v>
      </c>
    </row>
    <row r="4">
      <c r="A4" s="30">
        <v>567.0</v>
      </c>
      <c r="B4" s="31" t="s">
        <v>54</v>
      </c>
      <c r="C4" s="31" t="s">
        <v>62</v>
      </c>
      <c r="D4" s="32" t="s">
        <v>63</v>
      </c>
      <c r="E4" s="31" t="s">
        <v>64</v>
      </c>
      <c r="F4" s="31"/>
      <c r="G4" s="31" t="s">
        <v>65</v>
      </c>
      <c r="H4" s="31" t="s">
        <v>66</v>
      </c>
      <c r="I4" s="33" t="s">
        <v>67</v>
      </c>
      <c r="K4" s="31" t="b">
        <v>1</v>
      </c>
      <c r="L4" s="31" t="s">
        <v>68</v>
      </c>
      <c r="M4" s="31" t="b">
        <v>0</v>
      </c>
      <c r="O4" s="31" t="b">
        <v>0</v>
      </c>
      <c r="P4" s="35" t="s">
        <v>69</v>
      </c>
      <c r="Q4" s="36" t="b">
        <v>0</v>
      </c>
    </row>
    <row r="5">
      <c r="A5" s="37">
        <v>474.0</v>
      </c>
      <c r="B5" s="31" t="s">
        <v>54</v>
      </c>
      <c r="C5" s="31" t="s">
        <v>70</v>
      </c>
      <c r="D5" s="31" t="s">
        <v>71</v>
      </c>
      <c r="E5" s="31" t="s">
        <v>72</v>
      </c>
      <c r="F5" s="31"/>
      <c r="G5" s="31" t="s">
        <v>73</v>
      </c>
      <c r="H5" s="31" t="s">
        <v>66</v>
      </c>
      <c r="I5" s="33" t="s">
        <v>74</v>
      </c>
      <c r="K5" s="31" t="b">
        <v>1</v>
      </c>
      <c r="L5" s="31" t="s">
        <v>68</v>
      </c>
      <c r="M5" s="31" t="b">
        <v>0</v>
      </c>
      <c r="O5" s="31" t="b">
        <v>0</v>
      </c>
      <c r="P5" s="35" t="s">
        <v>75</v>
      </c>
      <c r="Q5" s="36" t="b">
        <v>0</v>
      </c>
    </row>
    <row r="6">
      <c r="A6" s="37">
        <v>637.0</v>
      </c>
      <c r="B6" s="31" t="s">
        <v>54</v>
      </c>
      <c r="C6" s="31" t="s">
        <v>76</v>
      </c>
      <c r="D6" s="31" t="s">
        <v>77</v>
      </c>
      <c r="E6" s="31" t="s">
        <v>64</v>
      </c>
      <c r="F6" s="31"/>
      <c r="G6" s="31" t="s">
        <v>78</v>
      </c>
      <c r="H6" s="31" t="s">
        <v>66</v>
      </c>
      <c r="I6" s="33" t="s">
        <v>67</v>
      </c>
      <c r="J6" s="31" t="s">
        <v>79</v>
      </c>
      <c r="K6" s="31" t="b">
        <v>1</v>
      </c>
      <c r="L6" s="31" t="s">
        <v>68</v>
      </c>
      <c r="M6" s="31" t="b">
        <v>0</v>
      </c>
      <c r="O6" s="31" t="b">
        <v>0</v>
      </c>
      <c r="P6" s="35" t="s">
        <v>69</v>
      </c>
      <c r="Q6" s="36" t="b">
        <v>0</v>
      </c>
    </row>
    <row r="7">
      <c r="A7" s="37">
        <v>676.0</v>
      </c>
      <c r="B7" s="31" t="s">
        <v>54</v>
      </c>
      <c r="C7" s="31" t="s">
        <v>80</v>
      </c>
      <c r="D7" s="32" t="s">
        <v>81</v>
      </c>
      <c r="E7" s="31" t="s">
        <v>82</v>
      </c>
      <c r="F7" s="31"/>
      <c r="G7" s="31" t="s">
        <v>83</v>
      </c>
      <c r="H7" s="31" t="s">
        <v>66</v>
      </c>
      <c r="I7" s="33" t="s">
        <v>84</v>
      </c>
      <c r="J7" s="31" t="s">
        <v>85</v>
      </c>
      <c r="K7" s="36" t="b">
        <v>0</v>
      </c>
      <c r="L7" s="31" t="s">
        <v>86</v>
      </c>
      <c r="M7" s="36" t="b">
        <v>0</v>
      </c>
      <c r="O7" s="36" t="b">
        <v>0</v>
      </c>
      <c r="P7" s="35" t="s">
        <v>75</v>
      </c>
      <c r="Q7" s="36" t="b">
        <v>0</v>
      </c>
    </row>
    <row r="8">
      <c r="A8" s="37">
        <v>664.0</v>
      </c>
      <c r="B8" s="31" t="s">
        <v>54</v>
      </c>
      <c r="C8" s="31" t="s">
        <v>87</v>
      </c>
      <c r="D8" s="32" t="s">
        <v>88</v>
      </c>
      <c r="E8" s="31" t="s">
        <v>82</v>
      </c>
      <c r="F8" s="31"/>
      <c r="G8" s="31" t="s">
        <v>89</v>
      </c>
      <c r="H8" s="31" t="s">
        <v>66</v>
      </c>
      <c r="I8" s="33" t="s">
        <v>84</v>
      </c>
      <c r="J8" s="31" t="s">
        <v>90</v>
      </c>
      <c r="K8" s="31" t="b">
        <v>1</v>
      </c>
      <c r="L8" s="31" t="s">
        <v>91</v>
      </c>
      <c r="M8" s="31" t="b">
        <v>0</v>
      </c>
      <c r="O8" s="31" t="b">
        <v>0</v>
      </c>
      <c r="P8" s="35" t="s">
        <v>75</v>
      </c>
      <c r="Q8" s="36" t="b">
        <v>0</v>
      </c>
    </row>
    <row r="9">
      <c r="A9" s="37">
        <v>609.0</v>
      </c>
      <c r="B9" s="31" t="s">
        <v>54</v>
      </c>
      <c r="C9" s="31" t="s">
        <v>92</v>
      </c>
      <c r="D9" s="32" t="s">
        <v>93</v>
      </c>
      <c r="E9" s="31" t="s">
        <v>82</v>
      </c>
      <c r="F9" s="31"/>
      <c r="G9" s="31" t="s">
        <v>94</v>
      </c>
      <c r="H9" s="31" t="s">
        <v>66</v>
      </c>
      <c r="I9" s="32" t="s">
        <v>95</v>
      </c>
      <c r="J9" s="31" t="s">
        <v>96</v>
      </c>
      <c r="K9" s="36" t="b">
        <v>0</v>
      </c>
      <c r="L9" s="31" t="s">
        <v>86</v>
      </c>
      <c r="M9" s="36" t="b">
        <v>0</v>
      </c>
      <c r="O9" s="36" t="b">
        <v>0</v>
      </c>
      <c r="P9" s="35" t="s">
        <v>75</v>
      </c>
      <c r="Q9" s="36" t="b">
        <v>0</v>
      </c>
    </row>
    <row r="10">
      <c r="A10" s="30">
        <v>654.0</v>
      </c>
      <c r="B10" s="31" t="s">
        <v>54</v>
      </c>
      <c r="C10" s="31" t="s">
        <v>97</v>
      </c>
      <c r="D10" s="31" t="s">
        <v>98</v>
      </c>
      <c r="E10" s="31" t="s">
        <v>82</v>
      </c>
      <c r="F10" s="31"/>
      <c r="G10" s="31" t="s">
        <v>99</v>
      </c>
      <c r="H10" s="31" t="s">
        <v>100</v>
      </c>
      <c r="I10" s="31" t="s">
        <v>101</v>
      </c>
      <c r="J10" s="31" t="s">
        <v>102</v>
      </c>
      <c r="K10" s="31" t="b">
        <v>1</v>
      </c>
      <c r="L10" s="31" t="s">
        <v>103</v>
      </c>
      <c r="M10" s="31" t="b">
        <v>0</v>
      </c>
      <c r="O10" s="31" t="b">
        <v>0</v>
      </c>
      <c r="P10" s="35" t="s">
        <v>75</v>
      </c>
      <c r="Q10" s="36" t="b">
        <v>0</v>
      </c>
    </row>
    <row r="11">
      <c r="A11" s="30">
        <v>706.0</v>
      </c>
      <c r="B11" s="31" t="s">
        <v>54</v>
      </c>
      <c r="C11" s="31" t="s">
        <v>104</v>
      </c>
      <c r="D11" s="31" t="s">
        <v>105</v>
      </c>
      <c r="E11" s="31" t="s">
        <v>72</v>
      </c>
      <c r="F11" s="31"/>
      <c r="G11" s="31" t="s">
        <v>106</v>
      </c>
      <c r="H11" s="31" t="s">
        <v>100</v>
      </c>
      <c r="I11" s="31" t="s">
        <v>107</v>
      </c>
      <c r="J11" s="38"/>
      <c r="K11" s="36" t="b">
        <v>0</v>
      </c>
      <c r="M11" s="36" t="b">
        <v>0</v>
      </c>
      <c r="O11" s="36" t="b">
        <v>0</v>
      </c>
      <c r="P11" s="35" t="s">
        <v>75</v>
      </c>
      <c r="Q11" s="36" t="b">
        <v>0</v>
      </c>
    </row>
    <row r="12">
      <c r="A12" s="30">
        <v>709.0</v>
      </c>
      <c r="B12" s="31" t="s">
        <v>54</v>
      </c>
      <c r="C12" s="31" t="s">
        <v>108</v>
      </c>
      <c r="D12" s="31" t="s">
        <v>109</v>
      </c>
      <c r="E12" s="31" t="s">
        <v>82</v>
      </c>
      <c r="F12" s="31"/>
      <c r="G12" s="31" t="s">
        <v>110</v>
      </c>
      <c r="H12" s="31" t="s">
        <v>100</v>
      </c>
      <c r="I12" s="31" t="s">
        <v>111</v>
      </c>
      <c r="J12" s="31" t="s">
        <v>102</v>
      </c>
      <c r="K12" s="36" t="b">
        <v>0</v>
      </c>
      <c r="L12" s="31" t="s">
        <v>112</v>
      </c>
      <c r="M12" s="36" t="b">
        <v>0</v>
      </c>
      <c r="O12" s="36" t="b">
        <v>0</v>
      </c>
      <c r="P12" s="35" t="s">
        <v>75</v>
      </c>
      <c r="Q12" s="36" t="b">
        <v>0</v>
      </c>
    </row>
    <row r="13">
      <c r="A13" s="30">
        <v>710.0</v>
      </c>
      <c r="B13" s="31" t="s">
        <v>54</v>
      </c>
      <c r="C13" s="31" t="s">
        <v>113</v>
      </c>
      <c r="D13" s="31" t="s">
        <v>114</v>
      </c>
      <c r="E13" s="31" t="s">
        <v>72</v>
      </c>
      <c r="F13" s="31"/>
      <c r="G13" s="31" t="s">
        <v>106</v>
      </c>
      <c r="H13" s="31" t="s">
        <v>100</v>
      </c>
      <c r="I13" s="31" t="s">
        <v>107</v>
      </c>
      <c r="J13" s="38"/>
      <c r="K13" s="36" t="b">
        <v>0</v>
      </c>
      <c r="M13" s="36" t="b">
        <v>0</v>
      </c>
      <c r="O13" s="36" t="b">
        <v>0</v>
      </c>
      <c r="P13" s="35" t="s">
        <v>75</v>
      </c>
      <c r="Q13" s="36" t="b">
        <v>0</v>
      </c>
    </row>
    <row r="14">
      <c r="A14" s="30">
        <v>696.0</v>
      </c>
      <c r="B14" s="31" t="s">
        <v>54</v>
      </c>
      <c r="C14" s="31" t="s">
        <v>115</v>
      </c>
      <c r="D14" s="31" t="s">
        <v>116</v>
      </c>
      <c r="E14" s="31" t="s">
        <v>57</v>
      </c>
      <c r="F14" s="31"/>
      <c r="G14" s="31" t="s">
        <v>117</v>
      </c>
      <c r="H14" s="31" t="s">
        <v>100</v>
      </c>
      <c r="I14" s="31" t="s">
        <v>101</v>
      </c>
      <c r="J14" s="31" t="s">
        <v>102</v>
      </c>
      <c r="K14" s="31" t="b">
        <v>1</v>
      </c>
      <c r="L14" s="31" t="s">
        <v>68</v>
      </c>
      <c r="M14" s="31" t="b">
        <v>0</v>
      </c>
      <c r="O14" s="31" t="b">
        <v>1</v>
      </c>
      <c r="P14" s="34"/>
      <c r="Q14" s="36" t="b">
        <v>0</v>
      </c>
    </row>
    <row r="15">
      <c r="A15" s="30">
        <v>600.0</v>
      </c>
      <c r="B15" s="31" t="s">
        <v>54</v>
      </c>
      <c r="C15" s="31" t="s">
        <v>118</v>
      </c>
      <c r="D15" s="31" t="s">
        <v>119</v>
      </c>
      <c r="E15" s="31" t="s">
        <v>120</v>
      </c>
      <c r="F15" s="31"/>
      <c r="G15" s="31" t="s">
        <v>121</v>
      </c>
      <c r="H15" s="31" t="s">
        <v>100</v>
      </c>
      <c r="I15" s="31" t="s">
        <v>101</v>
      </c>
      <c r="J15" s="31" t="s">
        <v>102</v>
      </c>
      <c r="K15" s="36" t="b">
        <v>0</v>
      </c>
      <c r="L15" s="31" t="s">
        <v>112</v>
      </c>
      <c r="M15" s="31" t="b">
        <v>1</v>
      </c>
      <c r="O15" s="31" t="b">
        <v>1</v>
      </c>
      <c r="P15" s="34"/>
      <c r="Q15" s="31" t="b">
        <v>1</v>
      </c>
      <c r="R15" s="31" t="s">
        <v>122</v>
      </c>
    </row>
    <row r="16">
      <c r="A16" s="30">
        <v>600.0</v>
      </c>
      <c r="B16" s="31" t="s">
        <v>54</v>
      </c>
      <c r="C16" s="31" t="s">
        <v>123</v>
      </c>
      <c r="D16" s="31" t="s">
        <v>119</v>
      </c>
      <c r="E16" s="31" t="s">
        <v>120</v>
      </c>
      <c r="F16" s="31"/>
      <c r="G16" s="31" t="s">
        <v>121</v>
      </c>
      <c r="H16" s="31" t="s">
        <v>100</v>
      </c>
      <c r="I16" s="31" t="s">
        <v>101</v>
      </c>
      <c r="J16" s="31" t="s">
        <v>102</v>
      </c>
      <c r="K16" s="36" t="b">
        <v>0</v>
      </c>
      <c r="L16" s="31" t="s">
        <v>112</v>
      </c>
      <c r="M16" s="31" t="b">
        <v>1</v>
      </c>
      <c r="O16" s="31" t="b">
        <v>1</v>
      </c>
      <c r="P16" s="34"/>
      <c r="Q16" s="31" t="b">
        <v>1</v>
      </c>
      <c r="R16" s="31" t="s">
        <v>122</v>
      </c>
    </row>
    <row r="17">
      <c r="A17" s="30">
        <v>607.0</v>
      </c>
      <c r="B17" s="31" t="s">
        <v>54</v>
      </c>
      <c r="C17" s="31" t="s">
        <v>124</v>
      </c>
      <c r="D17" s="31" t="s">
        <v>125</v>
      </c>
      <c r="E17" s="31" t="s">
        <v>120</v>
      </c>
      <c r="F17" s="31"/>
      <c r="G17" s="31" t="s">
        <v>121</v>
      </c>
      <c r="H17" s="31" t="s">
        <v>100</v>
      </c>
      <c r="I17" s="31" t="s">
        <v>101</v>
      </c>
      <c r="J17" s="31" t="s">
        <v>102</v>
      </c>
      <c r="K17" s="36" t="b">
        <v>0</v>
      </c>
      <c r="L17" s="31" t="s">
        <v>112</v>
      </c>
      <c r="M17" s="31" t="b">
        <v>1</v>
      </c>
      <c r="O17" s="31" t="b">
        <v>1</v>
      </c>
      <c r="P17" s="34"/>
      <c r="Q17" s="31" t="b">
        <v>1</v>
      </c>
      <c r="R17" s="31" t="s">
        <v>122</v>
      </c>
    </row>
    <row r="18">
      <c r="A18" s="30">
        <v>607.0</v>
      </c>
      <c r="B18" s="31" t="s">
        <v>54</v>
      </c>
      <c r="C18" s="31" t="s">
        <v>126</v>
      </c>
      <c r="D18" s="31" t="s">
        <v>125</v>
      </c>
      <c r="E18" s="31" t="s">
        <v>120</v>
      </c>
      <c r="F18" s="31"/>
      <c r="G18" s="31" t="s">
        <v>121</v>
      </c>
      <c r="H18" s="31" t="s">
        <v>100</v>
      </c>
      <c r="I18" s="31" t="s">
        <v>101</v>
      </c>
      <c r="J18" s="31" t="s">
        <v>102</v>
      </c>
      <c r="K18" s="36" t="b">
        <v>0</v>
      </c>
      <c r="L18" s="31" t="s">
        <v>112</v>
      </c>
      <c r="M18" s="31" t="b">
        <v>1</v>
      </c>
      <c r="O18" s="31" t="b">
        <v>1</v>
      </c>
      <c r="P18" s="34"/>
      <c r="Q18" s="31" t="b">
        <v>1</v>
      </c>
    </row>
    <row r="19">
      <c r="A19" s="30">
        <v>695.0</v>
      </c>
      <c r="B19" s="31" t="s">
        <v>54</v>
      </c>
      <c r="C19" s="31" t="s">
        <v>127</v>
      </c>
      <c r="D19" s="31" t="s">
        <v>128</v>
      </c>
      <c r="E19" s="31" t="s">
        <v>129</v>
      </c>
      <c r="F19" s="31"/>
      <c r="G19" s="31" t="s">
        <v>130</v>
      </c>
      <c r="H19" s="31" t="s">
        <v>100</v>
      </c>
      <c r="I19" s="31" t="s">
        <v>101</v>
      </c>
      <c r="J19" s="31" t="s">
        <v>102</v>
      </c>
      <c r="K19" s="31" t="b">
        <v>1</v>
      </c>
      <c r="L19" s="31" t="s">
        <v>68</v>
      </c>
      <c r="M19" s="31" t="b">
        <v>0</v>
      </c>
      <c r="O19" s="31" t="b">
        <v>1</v>
      </c>
      <c r="P19" s="34"/>
      <c r="Q19" s="36" t="b">
        <v>0</v>
      </c>
    </row>
    <row r="20">
      <c r="A20" s="30">
        <v>700.0</v>
      </c>
      <c r="B20" s="31" t="s">
        <v>54</v>
      </c>
      <c r="C20" s="31" t="s">
        <v>131</v>
      </c>
      <c r="D20" s="31" t="s">
        <v>132</v>
      </c>
      <c r="E20" s="31" t="s">
        <v>129</v>
      </c>
      <c r="F20" s="31"/>
      <c r="G20" s="31" t="s">
        <v>130</v>
      </c>
      <c r="H20" s="31" t="s">
        <v>100</v>
      </c>
      <c r="I20" s="31" t="s">
        <v>101</v>
      </c>
      <c r="J20" s="31" t="s">
        <v>102</v>
      </c>
      <c r="K20" s="31" t="b">
        <v>1</v>
      </c>
      <c r="L20" s="31" t="s">
        <v>68</v>
      </c>
      <c r="M20" s="31" t="b">
        <v>0</v>
      </c>
      <c r="O20" s="31" t="b">
        <v>1</v>
      </c>
      <c r="P20" s="34"/>
      <c r="Q20" s="36" t="b">
        <v>0</v>
      </c>
    </row>
    <row r="21">
      <c r="A21" s="30">
        <v>701.0</v>
      </c>
      <c r="B21" s="31" t="s">
        <v>54</v>
      </c>
      <c r="C21" s="31" t="s">
        <v>133</v>
      </c>
      <c r="D21" s="31" t="s">
        <v>134</v>
      </c>
      <c r="E21" s="31" t="s">
        <v>129</v>
      </c>
      <c r="F21" s="31"/>
      <c r="G21" s="31" t="s">
        <v>135</v>
      </c>
      <c r="H21" s="31" t="s">
        <v>100</v>
      </c>
      <c r="I21" s="31" t="s">
        <v>101</v>
      </c>
      <c r="J21" s="31" t="s">
        <v>102</v>
      </c>
      <c r="K21" s="31" t="b">
        <v>1</v>
      </c>
      <c r="L21" s="31" t="s">
        <v>68</v>
      </c>
      <c r="M21" s="31" t="b">
        <v>1</v>
      </c>
      <c r="O21" s="31" t="b">
        <v>1</v>
      </c>
      <c r="P21" s="34"/>
      <c r="Q21" s="36" t="b">
        <v>0</v>
      </c>
    </row>
    <row r="22">
      <c r="A22" s="37">
        <v>631.0</v>
      </c>
      <c r="B22" s="31" t="s">
        <v>54</v>
      </c>
      <c r="C22" s="31" t="s">
        <v>136</v>
      </c>
      <c r="D22" s="31" t="s">
        <v>137</v>
      </c>
      <c r="E22" s="31" t="s">
        <v>57</v>
      </c>
      <c r="F22" s="31"/>
      <c r="G22" s="31" t="s">
        <v>135</v>
      </c>
      <c r="H22" s="31" t="s">
        <v>100</v>
      </c>
      <c r="I22" s="31" t="s">
        <v>138</v>
      </c>
      <c r="J22" s="31" t="s">
        <v>102</v>
      </c>
      <c r="K22" s="31" t="b">
        <v>1</v>
      </c>
      <c r="L22" s="31" t="s">
        <v>68</v>
      </c>
      <c r="M22" s="31" t="b">
        <v>0</v>
      </c>
      <c r="O22" s="31" t="b">
        <v>1</v>
      </c>
      <c r="P22" s="34"/>
      <c r="Q22" s="36" t="b">
        <v>0</v>
      </c>
    </row>
    <row r="23">
      <c r="A23" s="37">
        <v>681.0</v>
      </c>
      <c r="B23" s="31" t="s">
        <v>54</v>
      </c>
      <c r="C23" s="31" t="s">
        <v>139</v>
      </c>
      <c r="D23" s="31" t="s">
        <v>140</v>
      </c>
      <c r="E23" s="31" t="s">
        <v>82</v>
      </c>
      <c r="F23" s="31"/>
      <c r="G23" s="31" t="s">
        <v>141</v>
      </c>
      <c r="H23" s="31" t="s">
        <v>142</v>
      </c>
      <c r="I23" s="31" t="s">
        <v>101</v>
      </c>
      <c r="J23" s="31" t="s">
        <v>102</v>
      </c>
      <c r="K23" s="36" t="b">
        <v>0</v>
      </c>
      <c r="L23" s="31" t="s">
        <v>112</v>
      </c>
      <c r="M23" s="36" t="b">
        <v>0</v>
      </c>
      <c r="O23" s="36" t="b">
        <v>0</v>
      </c>
      <c r="P23" s="35" t="s">
        <v>75</v>
      </c>
      <c r="Q23" s="36" t="b">
        <v>0</v>
      </c>
    </row>
    <row r="24">
      <c r="A24" s="37">
        <v>682.0</v>
      </c>
      <c r="B24" s="31" t="s">
        <v>54</v>
      </c>
      <c r="C24" s="31" t="s">
        <v>143</v>
      </c>
      <c r="D24" s="31" t="s">
        <v>144</v>
      </c>
      <c r="E24" s="31" t="s">
        <v>82</v>
      </c>
      <c r="F24" s="31"/>
      <c r="G24" s="31" t="s">
        <v>145</v>
      </c>
      <c r="H24" s="31" t="s">
        <v>100</v>
      </c>
      <c r="I24" s="31" t="s">
        <v>101</v>
      </c>
      <c r="J24" s="31" t="s">
        <v>102</v>
      </c>
      <c r="K24" s="36" t="b">
        <v>0</v>
      </c>
      <c r="L24" s="31" t="s">
        <v>146</v>
      </c>
      <c r="M24" s="36" t="b">
        <v>0</v>
      </c>
      <c r="O24" s="36" t="b">
        <v>0</v>
      </c>
      <c r="P24" s="35" t="s">
        <v>75</v>
      </c>
      <c r="Q24" s="36" t="b">
        <v>0</v>
      </c>
    </row>
    <row r="25">
      <c r="A25" s="30">
        <v>529.0</v>
      </c>
      <c r="B25" s="31" t="s">
        <v>54</v>
      </c>
      <c r="C25" s="31" t="s">
        <v>147</v>
      </c>
      <c r="D25" s="31" t="s">
        <v>148</v>
      </c>
      <c r="E25" s="31" t="s">
        <v>57</v>
      </c>
      <c r="F25" s="31"/>
      <c r="G25" s="31" t="s">
        <v>58</v>
      </c>
      <c r="H25" s="31" t="s">
        <v>100</v>
      </c>
      <c r="I25" s="31" t="s">
        <v>101</v>
      </c>
      <c r="J25" s="31" t="s">
        <v>102</v>
      </c>
      <c r="K25" s="36" t="b">
        <v>0</v>
      </c>
      <c r="L25" s="31" t="s">
        <v>146</v>
      </c>
      <c r="M25" s="36" t="b">
        <v>0</v>
      </c>
      <c r="O25" s="31" t="b">
        <v>1</v>
      </c>
      <c r="P25" s="34"/>
      <c r="Q25" s="36" t="b">
        <v>0</v>
      </c>
    </row>
    <row r="26">
      <c r="A26" s="30">
        <v>530.0</v>
      </c>
      <c r="B26" s="31" t="s">
        <v>54</v>
      </c>
      <c r="C26" s="31" t="s">
        <v>149</v>
      </c>
      <c r="D26" s="31" t="s">
        <v>150</v>
      </c>
      <c r="E26" s="31" t="s">
        <v>57</v>
      </c>
      <c r="F26" s="31"/>
      <c r="G26" s="31" t="s">
        <v>58</v>
      </c>
      <c r="H26" s="31" t="s">
        <v>100</v>
      </c>
      <c r="I26" s="31" t="s">
        <v>101</v>
      </c>
      <c r="J26" s="31" t="s">
        <v>102</v>
      </c>
      <c r="K26" s="36" t="b">
        <v>0</v>
      </c>
      <c r="L26" s="31" t="s">
        <v>146</v>
      </c>
      <c r="M26" s="36" t="b">
        <v>0</v>
      </c>
      <c r="O26" s="31" t="b">
        <v>1</v>
      </c>
      <c r="P26" s="34"/>
      <c r="Q26" s="36" t="b">
        <v>0</v>
      </c>
    </row>
    <row r="27">
      <c r="A27" s="30">
        <v>531.0</v>
      </c>
      <c r="B27" s="31" t="s">
        <v>54</v>
      </c>
      <c r="C27" s="31" t="s">
        <v>151</v>
      </c>
      <c r="D27" s="31" t="s">
        <v>152</v>
      </c>
      <c r="E27" s="31" t="s">
        <v>57</v>
      </c>
      <c r="F27" s="31"/>
      <c r="G27" s="31" t="s">
        <v>58</v>
      </c>
      <c r="H27" s="31" t="s">
        <v>100</v>
      </c>
      <c r="I27" s="31" t="s">
        <v>101</v>
      </c>
      <c r="J27" s="31" t="s">
        <v>102</v>
      </c>
      <c r="K27" s="36" t="b">
        <v>0</v>
      </c>
      <c r="L27" s="31" t="s">
        <v>146</v>
      </c>
      <c r="M27" s="36" t="b">
        <v>0</v>
      </c>
      <c r="O27" s="31" t="b">
        <v>1</v>
      </c>
      <c r="P27" s="34"/>
      <c r="Q27" s="36" t="b">
        <v>0</v>
      </c>
    </row>
    <row r="28">
      <c r="A28" s="30">
        <v>528.0</v>
      </c>
      <c r="B28" s="31" t="s">
        <v>54</v>
      </c>
      <c r="C28" s="31" t="s">
        <v>153</v>
      </c>
      <c r="D28" s="31" t="s">
        <v>154</v>
      </c>
      <c r="E28" s="31" t="s">
        <v>57</v>
      </c>
      <c r="F28" s="31"/>
      <c r="G28" s="31" t="s">
        <v>58</v>
      </c>
      <c r="H28" s="31" t="s">
        <v>100</v>
      </c>
      <c r="I28" s="31" t="s">
        <v>101</v>
      </c>
      <c r="J28" s="31" t="s">
        <v>102</v>
      </c>
      <c r="K28" s="36" t="b">
        <v>0</v>
      </c>
      <c r="L28" s="31" t="s">
        <v>146</v>
      </c>
      <c r="M28" s="36" t="b">
        <v>0</v>
      </c>
      <c r="O28" s="31" t="b">
        <v>1</v>
      </c>
      <c r="P28" s="34"/>
      <c r="Q28" s="36" t="b">
        <v>0</v>
      </c>
    </row>
    <row r="29">
      <c r="A29" s="30">
        <v>532.0</v>
      </c>
      <c r="B29" s="31" t="s">
        <v>54</v>
      </c>
      <c r="C29" s="31" t="s">
        <v>155</v>
      </c>
      <c r="D29" s="31" t="s">
        <v>156</v>
      </c>
      <c r="E29" s="31" t="s">
        <v>57</v>
      </c>
      <c r="F29" s="31"/>
      <c r="G29" s="31" t="s">
        <v>58</v>
      </c>
      <c r="H29" s="31" t="s">
        <v>100</v>
      </c>
      <c r="I29" s="31" t="s">
        <v>101</v>
      </c>
      <c r="J29" s="31" t="s">
        <v>102</v>
      </c>
      <c r="K29" s="36" t="b">
        <v>0</v>
      </c>
      <c r="L29" s="31" t="s">
        <v>146</v>
      </c>
      <c r="M29" s="36" t="b">
        <v>0</v>
      </c>
      <c r="O29" s="31" t="b">
        <v>1</v>
      </c>
      <c r="P29" s="34"/>
      <c r="Q29" s="36" t="b">
        <v>0</v>
      </c>
    </row>
    <row r="30">
      <c r="A30" s="30">
        <v>663.0</v>
      </c>
      <c r="B30" s="31" t="s">
        <v>157</v>
      </c>
      <c r="C30" s="31" t="s">
        <v>158</v>
      </c>
      <c r="D30" s="31" t="s">
        <v>159</v>
      </c>
      <c r="E30" s="31" t="s">
        <v>160</v>
      </c>
      <c r="F30" s="31"/>
      <c r="G30" s="31" t="s">
        <v>161</v>
      </c>
      <c r="H30" s="31" t="s">
        <v>162</v>
      </c>
      <c r="I30" s="31" t="s">
        <v>111</v>
      </c>
      <c r="J30" s="31" t="s">
        <v>102</v>
      </c>
      <c r="K30" s="36" t="b">
        <v>0</v>
      </c>
      <c r="L30" s="31" t="s">
        <v>163</v>
      </c>
      <c r="M30" s="31" t="b">
        <v>1</v>
      </c>
      <c r="O30" s="31" t="b">
        <v>1</v>
      </c>
      <c r="P30" s="35" t="s">
        <v>164</v>
      </c>
      <c r="Q30" s="36" t="b">
        <v>0</v>
      </c>
    </row>
    <row r="31">
      <c r="A31" s="37">
        <v>564.0</v>
      </c>
      <c r="B31" s="31" t="s">
        <v>157</v>
      </c>
      <c r="C31" s="31" t="s">
        <v>165</v>
      </c>
      <c r="D31" s="31" t="s">
        <v>166</v>
      </c>
      <c r="E31" s="31" t="s">
        <v>160</v>
      </c>
      <c r="F31" s="31"/>
      <c r="G31" s="31" t="s">
        <v>167</v>
      </c>
      <c r="H31" s="31" t="s">
        <v>162</v>
      </c>
      <c r="I31" s="31" t="s">
        <v>138</v>
      </c>
      <c r="J31" s="31" t="s">
        <v>102</v>
      </c>
      <c r="K31" s="36" t="b">
        <v>0</v>
      </c>
      <c r="L31" s="31" t="s">
        <v>168</v>
      </c>
      <c r="M31" s="36" t="b">
        <v>0</v>
      </c>
      <c r="O31" s="36" t="b">
        <v>0</v>
      </c>
      <c r="P31" s="35" t="s">
        <v>169</v>
      </c>
      <c r="Q31" s="36" t="b">
        <v>0</v>
      </c>
    </row>
    <row r="32">
      <c r="A32" s="37">
        <v>545.0</v>
      </c>
      <c r="B32" s="31" t="s">
        <v>170</v>
      </c>
      <c r="C32" s="31" t="s">
        <v>171</v>
      </c>
      <c r="D32" s="31" t="s">
        <v>172</v>
      </c>
      <c r="E32" s="31" t="s">
        <v>160</v>
      </c>
      <c r="F32" s="31"/>
      <c r="G32" s="31" t="s">
        <v>173</v>
      </c>
      <c r="H32" s="31" t="s">
        <v>162</v>
      </c>
      <c r="I32" s="31" t="s">
        <v>138</v>
      </c>
      <c r="K32" s="36" t="b">
        <v>0</v>
      </c>
      <c r="L32" s="31" t="s">
        <v>112</v>
      </c>
      <c r="M32" s="36" t="b">
        <v>0</v>
      </c>
      <c r="O32" s="36" t="b">
        <v>0</v>
      </c>
      <c r="P32" s="35" t="s">
        <v>169</v>
      </c>
      <c r="Q32" s="36" t="b">
        <v>0</v>
      </c>
    </row>
    <row r="33">
      <c r="A33" s="37">
        <v>546.0</v>
      </c>
      <c r="B33" s="31" t="s">
        <v>170</v>
      </c>
      <c r="C33" s="31" t="s">
        <v>174</v>
      </c>
      <c r="D33" s="31" t="s">
        <v>175</v>
      </c>
      <c r="E33" s="31" t="s">
        <v>176</v>
      </c>
      <c r="F33" s="31"/>
      <c r="G33" s="31" t="s">
        <v>173</v>
      </c>
      <c r="H33" s="31" t="s">
        <v>162</v>
      </c>
      <c r="I33" s="31" t="s">
        <v>138</v>
      </c>
      <c r="J33" s="31" t="s">
        <v>177</v>
      </c>
      <c r="K33" s="36" t="b">
        <v>0</v>
      </c>
      <c r="L33" s="31" t="s">
        <v>112</v>
      </c>
      <c r="M33" s="36" t="b">
        <v>0</v>
      </c>
      <c r="O33" s="36" t="b">
        <v>0</v>
      </c>
      <c r="P33" s="35" t="s">
        <v>169</v>
      </c>
      <c r="Q33" s="36" t="b">
        <v>0</v>
      </c>
    </row>
    <row r="34">
      <c r="A34" s="37" t="s">
        <v>178</v>
      </c>
      <c r="B34" s="31" t="s">
        <v>170</v>
      </c>
      <c r="C34" s="31" t="s">
        <v>179</v>
      </c>
      <c r="D34" s="31" t="s">
        <v>180</v>
      </c>
      <c r="E34" s="31" t="s">
        <v>176</v>
      </c>
      <c r="F34" s="31" t="s">
        <v>181</v>
      </c>
      <c r="G34" s="31" t="s">
        <v>182</v>
      </c>
      <c r="H34" s="31" t="s">
        <v>162</v>
      </c>
      <c r="I34" s="31" t="s">
        <v>138</v>
      </c>
      <c r="J34" s="31" t="s">
        <v>177</v>
      </c>
      <c r="K34" s="36" t="b">
        <v>0</v>
      </c>
      <c r="L34" s="31" t="s">
        <v>112</v>
      </c>
      <c r="M34" s="36" t="b">
        <v>0</v>
      </c>
      <c r="O34" s="36" t="b">
        <v>0</v>
      </c>
      <c r="P34" s="35" t="s">
        <v>169</v>
      </c>
      <c r="Q34" s="36" t="b">
        <v>0</v>
      </c>
    </row>
    <row r="35">
      <c r="A35" s="37" t="s">
        <v>183</v>
      </c>
      <c r="B35" s="31" t="s">
        <v>170</v>
      </c>
      <c r="C35" s="31" t="s">
        <v>184</v>
      </c>
      <c r="D35" s="31" t="s">
        <v>185</v>
      </c>
      <c r="E35" s="31" t="s">
        <v>176</v>
      </c>
      <c r="F35" s="31" t="s">
        <v>181</v>
      </c>
      <c r="G35" s="31" t="s">
        <v>182</v>
      </c>
      <c r="H35" s="31" t="s">
        <v>162</v>
      </c>
      <c r="I35" s="31" t="s">
        <v>138</v>
      </c>
      <c r="J35" s="31" t="s">
        <v>177</v>
      </c>
      <c r="K35" s="36" t="b">
        <v>0</v>
      </c>
      <c r="L35" s="31" t="s">
        <v>112</v>
      </c>
      <c r="M35" s="36" t="b">
        <v>0</v>
      </c>
      <c r="O35" s="36" t="b">
        <v>0</v>
      </c>
      <c r="P35" s="35" t="s">
        <v>169</v>
      </c>
      <c r="Q35" s="36" t="b">
        <v>0</v>
      </c>
    </row>
    <row r="36">
      <c r="A36" s="37" t="s">
        <v>186</v>
      </c>
      <c r="B36" s="31" t="s">
        <v>170</v>
      </c>
      <c r="C36" s="31" t="s">
        <v>184</v>
      </c>
      <c r="D36" s="31" t="s">
        <v>187</v>
      </c>
      <c r="E36" s="31" t="s">
        <v>176</v>
      </c>
      <c r="F36" s="31" t="s">
        <v>181</v>
      </c>
      <c r="G36" s="31" t="s">
        <v>182</v>
      </c>
      <c r="H36" s="31" t="s">
        <v>162</v>
      </c>
      <c r="I36" s="31" t="s">
        <v>138</v>
      </c>
      <c r="J36" s="31" t="s">
        <v>177</v>
      </c>
      <c r="K36" s="36" t="b">
        <v>0</v>
      </c>
      <c r="L36" s="31" t="s">
        <v>112</v>
      </c>
      <c r="M36" s="36" t="b">
        <v>0</v>
      </c>
      <c r="O36" s="36" t="b">
        <v>0</v>
      </c>
      <c r="P36" s="35" t="s">
        <v>169</v>
      </c>
      <c r="Q36" s="36" t="b">
        <v>0</v>
      </c>
    </row>
    <row r="37">
      <c r="A37" s="37">
        <v>547.0</v>
      </c>
      <c r="B37" s="31" t="s">
        <v>170</v>
      </c>
      <c r="C37" s="31" t="s">
        <v>184</v>
      </c>
      <c r="D37" s="31" t="s">
        <v>188</v>
      </c>
      <c r="E37" s="31" t="s">
        <v>189</v>
      </c>
      <c r="F37" s="31" t="s">
        <v>190</v>
      </c>
      <c r="G37" s="31" t="s">
        <v>182</v>
      </c>
      <c r="H37" s="31" t="s">
        <v>162</v>
      </c>
      <c r="I37" s="31" t="s">
        <v>138</v>
      </c>
      <c r="J37" s="31" t="s">
        <v>102</v>
      </c>
      <c r="K37" s="31" t="b">
        <v>1</v>
      </c>
      <c r="L37" s="31" t="s">
        <v>103</v>
      </c>
      <c r="M37" s="31" t="b">
        <v>0</v>
      </c>
      <c r="O37" s="31" t="b">
        <v>1</v>
      </c>
      <c r="P37" s="35" t="s">
        <v>164</v>
      </c>
      <c r="Q37" s="36" t="b">
        <v>0</v>
      </c>
    </row>
    <row r="38">
      <c r="A38" s="37">
        <v>547.0</v>
      </c>
      <c r="B38" s="31" t="s">
        <v>170</v>
      </c>
      <c r="C38" s="31" t="s">
        <v>184</v>
      </c>
      <c r="D38" s="31" t="s">
        <v>191</v>
      </c>
      <c r="E38" s="31" t="s">
        <v>189</v>
      </c>
      <c r="F38" s="31" t="s">
        <v>190</v>
      </c>
      <c r="G38" s="31" t="s">
        <v>182</v>
      </c>
      <c r="H38" s="31" t="s">
        <v>162</v>
      </c>
      <c r="I38" s="31" t="s">
        <v>138</v>
      </c>
      <c r="J38" s="31" t="s">
        <v>102</v>
      </c>
      <c r="K38" s="31" t="b">
        <v>1</v>
      </c>
      <c r="L38" s="31" t="s">
        <v>103</v>
      </c>
      <c r="M38" s="31" t="b">
        <v>0</v>
      </c>
      <c r="O38" s="31" t="b">
        <v>1</v>
      </c>
      <c r="P38" s="35" t="s">
        <v>164</v>
      </c>
      <c r="Q38" s="36" t="b">
        <v>0</v>
      </c>
    </row>
    <row r="39">
      <c r="A39" s="37">
        <v>547.0</v>
      </c>
      <c r="B39" s="31" t="s">
        <v>170</v>
      </c>
      <c r="C39" s="31" t="s">
        <v>184</v>
      </c>
      <c r="D39" s="31" t="s">
        <v>192</v>
      </c>
      <c r="E39" s="31" t="s">
        <v>189</v>
      </c>
      <c r="F39" s="31" t="s">
        <v>190</v>
      </c>
      <c r="G39" s="31" t="s">
        <v>182</v>
      </c>
      <c r="H39" s="31" t="s">
        <v>162</v>
      </c>
      <c r="I39" s="31" t="s">
        <v>138</v>
      </c>
      <c r="J39" s="31" t="s">
        <v>102</v>
      </c>
      <c r="K39" s="31" t="b">
        <v>1</v>
      </c>
      <c r="L39" s="31" t="s">
        <v>103</v>
      </c>
      <c r="M39" s="31" t="b">
        <v>0</v>
      </c>
      <c r="O39" s="31" t="b">
        <v>1</v>
      </c>
      <c r="P39" s="35" t="s">
        <v>164</v>
      </c>
      <c r="Q39" s="36" t="b">
        <v>0</v>
      </c>
    </row>
    <row r="40">
      <c r="A40" s="37">
        <v>541.0</v>
      </c>
      <c r="B40" s="31" t="s">
        <v>170</v>
      </c>
      <c r="C40" s="31" t="s">
        <v>193</v>
      </c>
      <c r="D40" s="31" t="s">
        <v>194</v>
      </c>
      <c r="E40" s="31" t="s">
        <v>195</v>
      </c>
      <c r="F40" s="31"/>
      <c r="G40" s="31" t="s">
        <v>196</v>
      </c>
      <c r="H40" s="31" t="s">
        <v>162</v>
      </c>
      <c r="I40" s="31" t="s">
        <v>138</v>
      </c>
      <c r="J40" s="31" t="s">
        <v>102</v>
      </c>
      <c r="K40" s="36" t="b">
        <v>0</v>
      </c>
      <c r="L40" s="31" t="s">
        <v>112</v>
      </c>
      <c r="M40" s="36" t="b">
        <v>0</v>
      </c>
      <c r="O40" s="36" t="b">
        <v>0</v>
      </c>
      <c r="P40" s="35" t="s">
        <v>197</v>
      </c>
      <c r="Q40" s="36" t="b">
        <v>0</v>
      </c>
    </row>
    <row r="41">
      <c r="A41" s="37">
        <v>540.0</v>
      </c>
      <c r="B41" s="31" t="s">
        <v>170</v>
      </c>
      <c r="C41" s="31" t="s">
        <v>193</v>
      </c>
      <c r="D41" s="31" t="s">
        <v>198</v>
      </c>
      <c r="E41" s="31" t="s">
        <v>195</v>
      </c>
      <c r="F41" s="31"/>
      <c r="G41" s="31" t="s">
        <v>196</v>
      </c>
      <c r="H41" s="31" t="s">
        <v>162</v>
      </c>
      <c r="I41" s="31" t="s">
        <v>138</v>
      </c>
      <c r="J41" s="31" t="s">
        <v>102</v>
      </c>
      <c r="K41" s="36" t="b">
        <v>0</v>
      </c>
      <c r="L41" s="31" t="s">
        <v>112</v>
      </c>
      <c r="M41" s="36" t="b">
        <v>0</v>
      </c>
      <c r="O41" s="36" t="b">
        <v>0</v>
      </c>
      <c r="P41" s="35" t="s">
        <v>197</v>
      </c>
      <c r="Q41" s="36" t="b">
        <v>0</v>
      </c>
    </row>
    <row r="42">
      <c r="A42" s="37">
        <v>543.0</v>
      </c>
      <c r="B42" s="31" t="s">
        <v>170</v>
      </c>
      <c r="C42" s="31" t="s">
        <v>199</v>
      </c>
      <c r="D42" s="31" t="s">
        <v>200</v>
      </c>
      <c r="E42" s="31" t="s">
        <v>195</v>
      </c>
      <c r="F42" s="31"/>
      <c r="G42" s="31" t="s">
        <v>201</v>
      </c>
      <c r="H42" s="31" t="s">
        <v>162</v>
      </c>
      <c r="I42" s="31" t="s">
        <v>138</v>
      </c>
      <c r="J42" s="31" t="s">
        <v>102</v>
      </c>
      <c r="K42" s="36" t="b">
        <v>0</v>
      </c>
      <c r="L42" s="31" t="s">
        <v>112</v>
      </c>
      <c r="M42" s="36" t="b">
        <v>0</v>
      </c>
      <c r="O42" s="36" t="b">
        <v>0</v>
      </c>
      <c r="P42" s="35" t="s">
        <v>197</v>
      </c>
      <c r="Q42" s="36" t="b">
        <v>0</v>
      </c>
    </row>
    <row r="43">
      <c r="A43" s="37">
        <v>544.0</v>
      </c>
      <c r="B43" s="31" t="s">
        <v>170</v>
      </c>
      <c r="C43" s="31" t="s">
        <v>202</v>
      </c>
      <c r="D43" s="31" t="s">
        <v>203</v>
      </c>
      <c r="E43" s="31" t="s">
        <v>195</v>
      </c>
      <c r="F43" s="31"/>
      <c r="G43" s="31" t="s">
        <v>201</v>
      </c>
      <c r="H43" s="31" t="s">
        <v>162</v>
      </c>
      <c r="I43" s="31" t="s">
        <v>138</v>
      </c>
      <c r="J43" s="31" t="s">
        <v>102</v>
      </c>
      <c r="K43" s="36" t="b">
        <v>0</v>
      </c>
      <c r="L43" s="31" t="s">
        <v>112</v>
      </c>
      <c r="M43" s="36" t="b">
        <v>0</v>
      </c>
      <c r="O43" s="36" t="b">
        <v>0</v>
      </c>
      <c r="P43" s="35" t="s">
        <v>197</v>
      </c>
      <c r="Q43" s="36" t="b">
        <v>0</v>
      </c>
    </row>
    <row r="44">
      <c r="A44" s="39"/>
      <c r="P44" s="34"/>
    </row>
    <row r="45">
      <c r="A45" s="39"/>
      <c r="P45" s="34"/>
    </row>
    <row r="46">
      <c r="A46" s="39"/>
      <c r="P46" s="34"/>
    </row>
    <row r="47">
      <c r="A47" s="39"/>
      <c r="P47" s="34"/>
    </row>
    <row r="48">
      <c r="A48" s="39"/>
      <c r="P48" s="34"/>
    </row>
    <row r="49">
      <c r="A49" s="39"/>
      <c r="P49" s="34"/>
    </row>
    <row r="50">
      <c r="A50" s="39"/>
      <c r="P50" s="34"/>
    </row>
    <row r="51">
      <c r="A51" s="39"/>
      <c r="P51" s="34"/>
    </row>
    <row r="52">
      <c r="A52" s="39"/>
      <c r="P52" s="34"/>
    </row>
    <row r="53">
      <c r="A53" s="39"/>
      <c r="P53" s="34"/>
    </row>
    <row r="54">
      <c r="A54" s="39"/>
      <c r="P54" s="34"/>
    </row>
    <row r="55">
      <c r="A55" s="39"/>
      <c r="P55" s="34"/>
    </row>
    <row r="56">
      <c r="A56" s="39"/>
      <c r="P56" s="34"/>
    </row>
    <row r="57">
      <c r="A57" s="39"/>
      <c r="P57" s="34"/>
    </row>
    <row r="58">
      <c r="A58" s="39"/>
      <c r="P58" s="34"/>
    </row>
    <row r="59">
      <c r="A59" s="39"/>
      <c r="P59" s="34"/>
    </row>
    <row r="60">
      <c r="A60" s="39"/>
      <c r="P60" s="34"/>
    </row>
    <row r="61">
      <c r="A61" s="39"/>
      <c r="P61" s="34"/>
    </row>
    <row r="62">
      <c r="A62" s="39"/>
      <c r="P62" s="34"/>
    </row>
    <row r="63">
      <c r="A63" s="39"/>
      <c r="P63" s="34"/>
    </row>
    <row r="64">
      <c r="A64" s="39"/>
      <c r="P64" s="34"/>
    </row>
    <row r="65">
      <c r="A65" s="39"/>
      <c r="P65" s="34"/>
    </row>
    <row r="66">
      <c r="A66" s="39"/>
      <c r="P66" s="34"/>
    </row>
    <row r="67">
      <c r="A67" s="39"/>
      <c r="P67" s="34"/>
    </row>
    <row r="68">
      <c r="A68" s="39"/>
      <c r="P68" s="34"/>
    </row>
    <row r="69">
      <c r="A69" s="39"/>
      <c r="P69" s="34"/>
    </row>
    <row r="70">
      <c r="A70" s="39"/>
      <c r="P70" s="34"/>
    </row>
    <row r="71">
      <c r="A71" s="39"/>
      <c r="P71" s="34"/>
    </row>
    <row r="72">
      <c r="A72" s="39"/>
      <c r="P72" s="34"/>
    </row>
    <row r="73">
      <c r="A73" s="39"/>
      <c r="P73" s="34"/>
    </row>
    <row r="74">
      <c r="A74" s="39"/>
      <c r="P74" s="34"/>
    </row>
    <row r="75">
      <c r="A75" s="39"/>
      <c r="P75" s="34"/>
    </row>
    <row r="76">
      <c r="A76" s="39"/>
      <c r="P76" s="34"/>
    </row>
    <row r="77">
      <c r="A77" s="39"/>
      <c r="P77" s="34"/>
    </row>
    <row r="78">
      <c r="A78" s="39"/>
      <c r="P78" s="34"/>
    </row>
    <row r="79">
      <c r="A79" s="39"/>
      <c r="P79" s="34"/>
    </row>
    <row r="80">
      <c r="A80" s="39"/>
      <c r="P80" s="34"/>
    </row>
    <row r="81">
      <c r="A81" s="39"/>
      <c r="P81" s="34"/>
    </row>
    <row r="82">
      <c r="A82" s="39"/>
      <c r="P82" s="34"/>
    </row>
    <row r="83">
      <c r="A83" s="39"/>
      <c r="P83" s="34"/>
    </row>
    <row r="84">
      <c r="A84" s="39"/>
      <c r="P84" s="34"/>
    </row>
    <row r="85">
      <c r="A85" s="39"/>
      <c r="P85" s="34"/>
    </row>
    <row r="86">
      <c r="A86" s="39"/>
      <c r="P86" s="34"/>
    </row>
    <row r="87">
      <c r="A87" s="39"/>
      <c r="P87" s="34"/>
    </row>
    <row r="88">
      <c r="A88" s="39"/>
      <c r="P88" s="34"/>
    </row>
    <row r="89">
      <c r="A89" s="39"/>
      <c r="P89" s="34"/>
    </row>
    <row r="90">
      <c r="A90" s="39"/>
      <c r="P90" s="34"/>
    </row>
    <row r="91">
      <c r="A91" s="39"/>
      <c r="P91" s="34"/>
    </row>
    <row r="92">
      <c r="A92" s="39"/>
      <c r="P92" s="34"/>
    </row>
    <row r="93">
      <c r="A93" s="39"/>
      <c r="P93" s="34"/>
    </row>
    <row r="94">
      <c r="A94" s="39"/>
      <c r="P94" s="34"/>
    </row>
    <row r="95">
      <c r="A95" s="39"/>
      <c r="P95" s="34"/>
    </row>
    <row r="96">
      <c r="A96" s="39"/>
      <c r="P96" s="34"/>
    </row>
    <row r="97">
      <c r="A97" s="39"/>
      <c r="P97" s="34"/>
    </row>
    <row r="98">
      <c r="A98" s="39"/>
      <c r="P98" s="34"/>
    </row>
    <row r="99">
      <c r="A99" s="39"/>
      <c r="P99" s="34"/>
    </row>
    <row r="100">
      <c r="A100" s="39"/>
      <c r="P100" s="34"/>
    </row>
    <row r="101">
      <c r="A101" s="39"/>
      <c r="P101" s="34"/>
    </row>
    <row r="102">
      <c r="A102" s="39"/>
      <c r="P102" s="34"/>
    </row>
    <row r="103">
      <c r="A103" s="39"/>
      <c r="P103" s="34"/>
    </row>
    <row r="104">
      <c r="A104" s="39"/>
      <c r="P104" s="34"/>
    </row>
    <row r="105">
      <c r="A105" s="39"/>
      <c r="P105" s="34"/>
    </row>
    <row r="106">
      <c r="A106" s="39"/>
      <c r="P106" s="34"/>
    </row>
    <row r="107">
      <c r="A107" s="39"/>
      <c r="P107" s="34"/>
    </row>
    <row r="108">
      <c r="A108" s="39"/>
      <c r="P108" s="34"/>
    </row>
    <row r="109">
      <c r="A109" s="39"/>
      <c r="P109" s="34"/>
    </row>
    <row r="110">
      <c r="A110" s="39"/>
      <c r="P110" s="34"/>
    </row>
    <row r="111">
      <c r="A111" s="39"/>
      <c r="P111" s="34"/>
    </row>
    <row r="112">
      <c r="A112" s="39"/>
      <c r="P112" s="34"/>
    </row>
    <row r="113">
      <c r="A113" s="39"/>
      <c r="P113" s="34"/>
    </row>
    <row r="114">
      <c r="A114" s="39"/>
      <c r="P114" s="34"/>
    </row>
    <row r="115">
      <c r="A115" s="39"/>
      <c r="P115" s="34"/>
    </row>
    <row r="116">
      <c r="A116" s="39"/>
      <c r="P116" s="34"/>
    </row>
    <row r="117">
      <c r="A117" s="39"/>
      <c r="P117" s="34"/>
    </row>
    <row r="118">
      <c r="A118" s="39"/>
      <c r="P118" s="34"/>
    </row>
    <row r="119">
      <c r="A119" s="39"/>
      <c r="P119" s="34"/>
    </row>
    <row r="120">
      <c r="A120" s="39"/>
      <c r="P120" s="34"/>
    </row>
    <row r="121">
      <c r="A121" s="39"/>
      <c r="P121" s="34"/>
    </row>
    <row r="122">
      <c r="A122" s="39"/>
      <c r="P122" s="34"/>
    </row>
    <row r="123">
      <c r="A123" s="39"/>
      <c r="P123" s="34"/>
    </row>
    <row r="124">
      <c r="A124" s="39"/>
      <c r="P124" s="34"/>
    </row>
    <row r="125">
      <c r="A125" s="39"/>
      <c r="P125" s="34"/>
    </row>
    <row r="126">
      <c r="A126" s="39"/>
      <c r="P126" s="34"/>
    </row>
    <row r="127">
      <c r="A127" s="39"/>
      <c r="P127" s="34"/>
    </row>
    <row r="128">
      <c r="A128" s="39"/>
      <c r="P128" s="34"/>
    </row>
    <row r="129">
      <c r="A129" s="39"/>
      <c r="P129" s="34"/>
    </row>
    <row r="130">
      <c r="A130" s="39"/>
      <c r="P130" s="34"/>
    </row>
    <row r="131">
      <c r="A131" s="39"/>
      <c r="P131" s="34"/>
    </row>
    <row r="132">
      <c r="A132" s="39"/>
      <c r="P132" s="34"/>
    </row>
    <row r="133">
      <c r="A133" s="39"/>
      <c r="P133" s="34"/>
    </row>
    <row r="134">
      <c r="A134" s="39"/>
      <c r="P134" s="34"/>
    </row>
    <row r="135">
      <c r="A135" s="39"/>
      <c r="P135" s="34"/>
    </row>
    <row r="136">
      <c r="A136" s="39"/>
      <c r="P136" s="34"/>
    </row>
    <row r="137">
      <c r="A137" s="39"/>
      <c r="P137" s="34"/>
    </row>
    <row r="138">
      <c r="A138" s="39"/>
      <c r="P138" s="34"/>
    </row>
    <row r="139">
      <c r="A139" s="39"/>
      <c r="P139" s="34"/>
    </row>
    <row r="140">
      <c r="A140" s="39"/>
      <c r="P140" s="34"/>
    </row>
    <row r="141">
      <c r="A141" s="39"/>
      <c r="P141" s="34"/>
    </row>
    <row r="142">
      <c r="A142" s="39"/>
      <c r="P142" s="34"/>
    </row>
    <row r="143">
      <c r="A143" s="39"/>
      <c r="P143" s="34"/>
    </row>
    <row r="144">
      <c r="A144" s="39"/>
      <c r="P144" s="34"/>
    </row>
    <row r="145">
      <c r="A145" s="39"/>
      <c r="P145" s="34"/>
    </row>
    <row r="146">
      <c r="A146" s="39"/>
      <c r="P146" s="34"/>
    </row>
    <row r="147">
      <c r="A147" s="39"/>
      <c r="P147" s="34"/>
    </row>
    <row r="148">
      <c r="A148" s="39"/>
      <c r="P148" s="34"/>
    </row>
    <row r="149">
      <c r="A149" s="39"/>
      <c r="P149" s="34"/>
    </row>
    <row r="150">
      <c r="A150" s="39"/>
      <c r="P150" s="34"/>
    </row>
    <row r="151">
      <c r="A151" s="39"/>
      <c r="P151" s="34"/>
    </row>
    <row r="152">
      <c r="A152" s="39"/>
      <c r="P152" s="34"/>
    </row>
    <row r="153">
      <c r="A153" s="39"/>
      <c r="P153" s="34"/>
    </row>
    <row r="154">
      <c r="A154" s="39"/>
      <c r="P154" s="34"/>
    </row>
    <row r="155">
      <c r="A155" s="39"/>
      <c r="P155" s="34"/>
    </row>
    <row r="156">
      <c r="A156" s="39"/>
      <c r="P156" s="34"/>
    </row>
    <row r="157">
      <c r="A157" s="39"/>
      <c r="P157" s="34"/>
    </row>
    <row r="158">
      <c r="A158" s="39"/>
      <c r="P158" s="34"/>
    </row>
    <row r="159">
      <c r="A159" s="39"/>
      <c r="P159" s="34"/>
    </row>
    <row r="160">
      <c r="A160" s="39"/>
      <c r="P160" s="34"/>
    </row>
    <row r="161">
      <c r="A161" s="39"/>
      <c r="P161" s="34"/>
    </row>
    <row r="162">
      <c r="A162" s="39"/>
      <c r="P162" s="34"/>
    </row>
    <row r="163">
      <c r="A163" s="39"/>
      <c r="P163" s="34"/>
    </row>
    <row r="164">
      <c r="A164" s="39"/>
      <c r="P164" s="34"/>
    </row>
    <row r="165">
      <c r="A165" s="39"/>
      <c r="P165" s="34"/>
    </row>
    <row r="166">
      <c r="A166" s="39"/>
      <c r="P166" s="34"/>
    </row>
    <row r="167">
      <c r="A167" s="39"/>
      <c r="P167" s="34"/>
    </row>
    <row r="168">
      <c r="A168" s="39"/>
      <c r="P168" s="34"/>
    </row>
    <row r="169">
      <c r="A169" s="39"/>
      <c r="P169" s="34"/>
    </row>
    <row r="170">
      <c r="A170" s="39"/>
      <c r="P170" s="34"/>
    </row>
    <row r="171">
      <c r="A171" s="39"/>
      <c r="P171" s="34"/>
    </row>
    <row r="172">
      <c r="A172" s="39"/>
      <c r="P172" s="34"/>
    </row>
    <row r="173">
      <c r="A173" s="39"/>
      <c r="P173" s="34"/>
    </row>
    <row r="174">
      <c r="A174" s="39"/>
      <c r="P174" s="34"/>
    </row>
    <row r="175">
      <c r="A175" s="39"/>
      <c r="P175" s="34"/>
    </row>
    <row r="176">
      <c r="A176" s="39"/>
      <c r="P176" s="34"/>
    </row>
    <row r="177">
      <c r="A177" s="39"/>
      <c r="P177" s="34"/>
    </row>
    <row r="178">
      <c r="A178" s="39"/>
      <c r="P178" s="34"/>
    </row>
    <row r="179">
      <c r="A179" s="39"/>
      <c r="P179" s="34"/>
    </row>
    <row r="180">
      <c r="A180" s="39"/>
      <c r="P180" s="34"/>
    </row>
    <row r="181">
      <c r="A181" s="39"/>
      <c r="P181" s="34"/>
    </row>
    <row r="182">
      <c r="A182" s="39"/>
      <c r="P182" s="34"/>
    </row>
    <row r="183">
      <c r="A183" s="39"/>
      <c r="P183" s="34"/>
    </row>
    <row r="184">
      <c r="A184" s="39"/>
      <c r="P184" s="34"/>
    </row>
    <row r="185">
      <c r="A185" s="39"/>
      <c r="P185" s="34"/>
    </row>
    <row r="186">
      <c r="A186" s="39"/>
      <c r="P186" s="34"/>
    </row>
    <row r="187">
      <c r="A187" s="39"/>
      <c r="P187" s="34"/>
    </row>
    <row r="188">
      <c r="A188" s="39"/>
      <c r="P188" s="34"/>
    </row>
    <row r="189">
      <c r="A189" s="39"/>
      <c r="P189" s="34"/>
    </row>
    <row r="190">
      <c r="A190" s="39"/>
      <c r="P190" s="34"/>
    </row>
    <row r="191">
      <c r="A191" s="39"/>
      <c r="P191" s="34"/>
    </row>
    <row r="192">
      <c r="A192" s="39"/>
      <c r="P192" s="34"/>
    </row>
    <row r="193">
      <c r="A193" s="39"/>
      <c r="P193" s="34"/>
    </row>
    <row r="194">
      <c r="A194" s="39"/>
      <c r="P194" s="34"/>
    </row>
    <row r="195">
      <c r="A195" s="39"/>
      <c r="P195" s="34"/>
    </row>
    <row r="196">
      <c r="A196" s="39"/>
      <c r="P196" s="34"/>
    </row>
    <row r="197">
      <c r="A197" s="39"/>
      <c r="P197" s="34"/>
    </row>
    <row r="198">
      <c r="A198" s="39"/>
      <c r="P198" s="34"/>
    </row>
    <row r="199">
      <c r="A199" s="39"/>
      <c r="P199" s="34"/>
    </row>
    <row r="200">
      <c r="A200" s="39"/>
      <c r="P200" s="34"/>
    </row>
    <row r="201">
      <c r="A201" s="39"/>
      <c r="P201" s="34"/>
    </row>
    <row r="202">
      <c r="A202" s="39"/>
      <c r="P202" s="34"/>
    </row>
    <row r="203">
      <c r="A203" s="39"/>
      <c r="P203" s="34"/>
    </row>
    <row r="204">
      <c r="A204" s="39"/>
      <c r="P204" s="34"/>
    </row>
    <row r="205">
      <c r="A205" s="39"/>
      <c r="P205" s="34"/>
    </row>
    <row r="206">
      <c r="A206" s="39"/>
      <c r="P206" s="34"/>
    </row>
    <row r="207">
      <c r="A207" s="39"/>
      <c r="P207" s="34"/>
    </row>
    <row r="208">
      <c r="A208" s="39"/>
      <c r="P208" s="34"/>
    </row>
    <row r="209">
      <c r="A209" s="39"/>
      <c r="P209" s="34"/>
    </row>
    <row r="210">
      <c r="A210" s="39"/>
      <c r="P210" s="34"/>
    </row>
    <row r="211">
      <c r="A211" s="39"/>
      <c r="P211" s="34"/>
    </row>
    <row r="212">
      <c r="A212" s="39"/>
      <c r="P212" s="34"/>
    </row>
    <row r="213">
      <c r="A213" s="39"/>
      <c r="P213" s="34"/>
    </row>
    <row r="214">
      <c r="A214" s="39"/>
      <c r="P214" s="34"/>
    </row>
    <row r="215">
      <c r="A215" s="39"/>
      <c r="P215" s="34"/>
    </row>
    <row r="216">
      <c r="A216" s="39"/>
      <c r="P216" s="34"/>
    </row>
    <row r="217">
      <c r="A217" s="39"/>
      <c r="P217" s="34"/>
    </row>
    <row r="218">
      <c r="A218" s="39"/>
      <c r="P218" s="34"/>
    </row>
    <row r="219">
      <c r="A219" s="39"/>
      <c r="P219" s="34"/>
    </row>
    <row r="220">
      <c r="A220" s="39"/>
      <c r="P220" s="34"/>
    </row>
    <row r="221">
      <c r="A221" s="39"/>
      <c r="P221" s="34"/>
    </row>
    <row r="222">
      <c r="A222" s="39"/>
      <c r="P222" s="34"/>
    </row>
    <row r="223">
      <c r="A223" s="39"/>
      <c r="P223" s="34"/>
    </row>
    <row r="224">
      <c r="A224" s="39"/>
      <c r="P224" s="34"/>
    </row>
    <row r="225">
      <c r="A225" s="39"/>
      <c r="P225" s="34"/>
    </row>
    <row r="226">
      <c r="A226" s="39"/>
      <c r="P226" s="34"/>
    </row>
    <row r="227">
      <c r="A227" s="39"/>
      <c r="P227" s="34"/>
    </row>
    <row r="228">
      <c r="A228" s="39"/>
      <c r="P228" s="34"/>
    </row>
    <row r="229">
      <c r="A229" s="39"/>
      <c r="P229" s="34"/>
    </row>
    <row r="230">
      <c r="A230" s="39"/>
      <c r="P230" s="34"/>
    </row>
    <row r="231">
      <c r="A231" s="39"/>
      <c r="P231" s="34"/>
    </row>
    <row r="232">
      <c r="A232" s="39"/>
      <c r="P232" s="34"/>
    </row>
    <row r="233">
      <c r="A233" s="39"/>
      <c r="P233" s="34"/>
    </row>
    <row r="234">
      <c r="A234" s="39"/>
      <c r="P234" s="34"/>
    </row>
    <row r="235">
      <c r="A235" s="39"/>
      <c r="P235" s="34"/>
    </row>
    <row r="236">
      <c r="A236" s="39"/>
      <c r="P236" s="34"/>
    </row>
    <row r="237">
      <c r="A237" s="39"/>
      <c r="P237" s="34"/>
    </row>
    <row r="238">
      <c r="A238" s="39"/>
      <c r="P238" s="34"/>
    </row>
    <row r="239">
      <c r="A239" s="39"/>
      <c r="P239" s="34"/>
    </row>
    <row r="240">
      <c r="A240" s="39"/>
      <c r="P240" s="34"/>
    </row>
    <row r="241">
      <c r="A241" s="39"/>
      <c r="P241" s="34"/>
    </row>
    <row r="242">
      <c r="A242" s="39"/>
      <c r="P242" s="34"/>
    </row>
    <row r="243">
      <c r="A243" s="39"/>
      <c r="P243" s="34"/>
    </row>
    <row r="244">
      <c r="A244" s="39"/>
      <c r="P244" s="34"/>
    </row>
    <row r="245">
      <c r="A245" s="39"/>
      <c r="P245" s="34"/>
    </row>
    <row r="246">
      <c r="A246" s="39"/>
      <c r="P246" s="34"/>
    </row>
    <row r="247">
      <c r="A247" s="39"/>
      <c r="P247" s="34"/>
    </row>
    <row r="248">
      <c r="A248" s="39"/>
      <c r="P248" s="34"/>
    </row>
    <row r="249">
      <c r="A249" s="39"/>
      <c r="P249" s="34"/>
    </row>
    <row r="250">
      <c r="A250" s="39"/>
      <c r="P250" s="34"/>
    </row>
    <row r="251">
      <c r="A251" s="39"/>
      <c r="P251" s="34"/>
    </row>
    <row r="252">
      <c r="A252" s="39"/>
      <c r="P252" s="34"/>
    </row>
    <row r="253">
      <c r="A253" s="39"/>
      <c r="P253" s="34"/>
    </row>
    <row r="254">
      <c r="A254" s="39"/>
      <c r="P254" s="34"/>
    </row>
    <row r="255">
      <c r="A255" s="39"/>
      <c r="P255" s="34"/>
    </row>
    <row r="256">
      <c r="A256" s="39"/>
      <c r="P256" s="34"/>
    </row>
    <row r="257">
      <c r="A257" s="39"/>
      <c r="P257" s="34"/>
    </row>
    <row r="258">
      <c r="A258" s="39"/>
      <c r="P258" s="34"/>
    </row>
    <row r="259">
      <c r="A259" s="39"/>
      <c r="P259" s="34"/>
    </row>
    <row r="260">
      <c r="A260" s="39"/>
      <c r="P260" s="34"/>
    </row>
    <row r="261">
      <c r="A261" s="39"/>
      <c r="P261" s="34"/>
    </row>
    <row r="262">
      <c r="A262" s="39"/>
      <c r="P262" s="34"/>
    </row>
    <row r="263">
      <c r="A263" s="39"/>
      <c r="P263" s="34"/>
    </row>
    <row r="264">
      <c r="A264" s="39"/>
      <c r="P264" s="34"/>
    </row>
    <row r="265">
      <c r="A265" s="39"/>
      <c r="P265" s="34"/>
    </row>
    <row r="266">
      <c r="A266" s="39"/>
      <c r="P266" s="34"/>
    </row>
    <row r="267">
      <c r="A267" s="39"/>
      <c r="P267" s="34"/>
    </row>
    <row r="268">
      <c r="A268" s="39"/>
      <c r="P268" s="34"/>
    </row>
    <row r="269">
      <c r="A269" s="39"/>
      <c r="P269" s="34"/>
    </row>
    <row r="270">
      <c r="A270" s="39"/>
      <c r="P270" s="34"/>
    </row>
    <row r="271">
      <c r="A271" s="39"/>
      <c r="P271" s="34"/>
    </row>
    <row r="272">
      <c r="A272" s="39"/>
      <c r="P272" s="34"/>
    </row>
    <row r="273">
      <c r="A273" s="39"/>
      <c r="P273" s="34"/>
    </row>
    <row r="274">
      <c r="A274" s="39"/>
      <c r="P274" s="34"/>
    </row>
    <row r="275">
      <c r="A275" s="39"/>
      <c r="P275" s="34"/>
    </row>
    <row r="276">
      <c r="A276" s="39"/>
      <c r="P276" s="34"/>
    </row>
    <row r="277">
      <c r="A277" s="39"/>
      <c r="P277" s="34"/>
    </row>
    <row r="278">
      <c r="A278" s="39"/>
      <c r="P278" s="34"/>
    </row>
    <row r="279">
      <c r="A279" s="39"/>
      <c r="P279" s="34"/>
    </row>
    <row r="280">
      <c r="A280" s="39"/>
      <c r="P280" s="34"/>
    </row>
    <row r="281">
      <c r="A281" s="39"/>
      <c r="P281" s="34"/>
    </row>
    <row r="282">
      <c r="A282" s="39"/>
      <c r="P282" s="34"/>
    </row>
    <row r="283">
      <c r="A283" s="39"/>
      <c r="P283" s="34"/>
    </row>
    <row r="284">
      <c r="A284" s="39"/>
      <c r="P284" s="34"/>
    </row>
    <row r="285">
      <c r="A285" s="39"/>
      <c r="P285" s="34"/>
    </row>
    <row r="286">
      <c r="A286" s="39"/>
      <c r="P286" s="34"/>
    </row>
    <row r="287">
      <c r="A287" s="39"/>
      <c r="P287" s="34"/>
    </row>
    <row r="288">
      <c r="A288" s="39"/>
      <c r="P288" s="34"/>
    </row>
    <row r="289">
      <c r="A289" s="39"/>
      <c r="P289" s="34"/>
    </row>
    <row r="290">
      <c r="A290" s="39"/>
      <c r="P290" s="34"/>
    </row>
    <row r="291">
      <c r="A291" s="39"/>
      <c r="P291" s="34"/>
    </row>
    <row r="292">
      <c r="A292" s="39"/>
      <c r="P292" s="34"/>
    </row>
    <row r="293">
      <c r="A293" s="39"/>
      <c r="P293" s="34"/>
    </row>
    <row r="294">
      <c r="A294" s="39"/>
      <c r="P294" s="34"/>
    </row>
    <row r="295">
      <c r="A295" s="39"/>
      <c r="P295" s="34"/>
    </row>
    <row r="296">
      <c r="A296" s="39"/>
      <c r="P296" s="34"/>
    </row>
    <row r="297">
      <c r="A297" s="39"/>
      <c r="P297" s="34"/>
    </row>
    <row r="298">
      <c r="A298" s="39"/>
      <c r="P298" s="34"/>
    </row>
    <row r="299">
      <c r="A299" s="39"/>
      <c r="P299" s="34"/>
    </row>
    <row r="300">
      <c r="A300" s="39"/>
      <c r="P300" s="34"/>
    </row>
    <row r="301">
      <c r="A301" s="39"/>
      <c r="P301" s="34"/>
    </row>
    <row r="302">
      <c r="A302" s="39"/>
      <c r="P302" s="34"/>
    </row>
    <row r="303">
      <c r="A303" s="39"/>
      <c r="P303" s="34"/>
    </row>
    <row r="304">
      <c r="A304" s="39"/>
      <c r="P304" s="34"/>
    </row>
    <row r="305">
      <c r="A305" s="39"/>
      <c r="P305" s="34"/>
    </row>
    <row r="306">
      <c r="A306" s="39"/>
      <c r="P306" s="34"/>
    </row>
    <row r="307">
      <c r="A307" s="39"/>
      <c r="P307" s="34"/>
    </row>
    <row r="308">
      <c r="A308" s="39"/>
      <c r="P308" s="34"/>
    </row>
    <row r="309">
      <c r="A309" s="39"/>
      <c r="P309" s="34"/>
    </row>
    <row r="310">
      <c r="A310" s="39"/>
      <c r="P310" s="34"/>
    </row>
    <row r="311">
      <c r="A311" s="39"/>
      <c r="P311" s="34"/>
    </row>
    <row r="312">
      <c r="A312" s="39"/>
      <c r="P312" s="34"/>
    </row>
    <row r="313">
      <c r="A313" s="39"/>
      <c r="P313" s="34"/>
    </row>
    <row r="314">
      <c r="A314" s="39"/>
      <c r="P314" s="34"/>
    </row>
    <row r="315">
      <c r="A315" s="39"/>
      <c r="P315" s="34"/>
    </row>
    <row r="316">
      <c r="A316" s="39"/>
      <c r="P316" s="34"/>
    </row>
    <row r="317">
      <c r="A317" s="39"/>
      <c r="P317" s="34"/>
    </row>
    <row r="318">
      <c r="A318" s="39"/>
      <c r="P318" s="34"/>
    </row>
    <row r="319">
      <c r="A319" s="39"/>
      <c r="P319" s="34"/>
    </row>
    <row r="320">
      <c r="A320" s="39"/>
      <c r="P320" s="34"/>
    </row>
    <row r="321">
      <c r="A321" s="39"/>
      <c r="P321" s="34"/>
    </row>
    <row r="322">
      <c r="A322" s="39"/>
      <c r="P322" s="34"/>
    </row>
    <row r="323">
      <c r="A323" s="39"/>
      <c r="P323" s="34"/>
    </row>
    <row r="324">
      <c r="A324" s="39"/>
      <c r="P324" s="34"/>
    </row>
    <row r="325">
      <c r="A325" s="39"/>
      <c r="P325" s="34"/>
    </row>
    <row r="326">
      <c r="A326" s="39"/>
      <c r="P326" s="34"/>
    </row>
    <row r="327">
      <c r="A327" s="39"/>
      <c r="P327" s="34"/>
    </row>
    <row r="328">
      <c r="A328" s="39"/>
      <c r="P328" s="34"/>
    </row>
    <row r="329">
      <c r="A329" s="39"/>
      <c r="P329" s="34"/>
    </row>
    <row r="330">
      <c r="A330" s="39"/>
      <c r="P330" s="34"/>
    </row>
    <row r="331">
      <c r="A331" s="39"/>
      <c r="P331" s="34"/>
    </row>
    <row r="332">
      <c r="A332" s="39"/>
      <c r="P332" s="34"/>
    </row>
    <row r="333">
      <c r="A333" s="39"/>
      <c r="P333" s="34"/>
    </row>
    <row r="334">
      <c r="A334" s="39"/>
      <c r="P334" s="34"/>
    </row>
    <row r="335">
      <c r="A335" s="39"/>
      <c r="P335" s="34"/>
    </row>
    <row r="336">
      <c r="A336" s="39"/>
      <c r="P336" s="34"/>
    </row>
    <row r="337">
      <c r="A337" s="39"/>
      <c r="P337" s="34"/>
    </row>
    <row r="338">
      <c r="A338" s="39"/>
      <c r="P338" s="34"/>
    </row>
    <row r="339">
      <c r="A339" s="39"/>
      <c r="P339" s="34"/>
    </row>
    <row r="340">
      <c r="A340" s="39"/>
      <c r="P340" s="34"/>
    </row>
    <row r="341">
      <c r="A341" s="39"/>
      <c r="P341" s="34"/>
    </row>
    <row r="342">
      <c r="A342" s="39"/>
      <c r="P342" s="34"/>
    </row>
    <row r="343">
      <c r="A343" s="39"/>
      <c r="P343" s="34"/>
    </row>
    <row r="344">
      <c r="A344" s="39"/>
      <c r="P344" s="34"/>
    </row>
    <row r="345">
      <c r="A345" s="39"/>
      <c r="P345" s="34"/>
    </row>
    <row r="346">
      <c r="A346" s="39"/>
      <c r="P346" s="34"/>
    </row>
    <row r="347">
      <c r="A347" s="39"/>
      <c r="P347" s="34"/>
    </row>
    <row r="348">
      <c r="A348" s="39"/>
      <c r="P348" s="34"/>
    </row>
    <row r="349">
      <c r="A349" s="39"/>
      <c r="P349" s="34"/>
    </row>
    <row r="350">
      <c r="A350" s="39"/>
      <c r="P350" s="34"/>
    </row>
    <row r="351">
      <c r="A351" s="39"/>
      <c r="P351" s="34"/>
    </row>
    <row r="352">
      <c r="A352" s="39"/>
      <c r="P352" s="34"/>
    </row>
    <row r="353">
      <c r="A353" s="39"/>
      <c r="P353" s="34"/>
    </row>
    <row r="354">
      <c r="A354" s="39"/>
      <c r="P354" s="34"/>
    </row>
    <row r="355">
      <c r="A355" s="39"/>
      <c r="P355" s="34"/>
    </row>
    <row r="356">
      <c r="A356" s="39"/>
      <c r="P356" s="34"/>
    </row>
    <row r="357">
      <c r="A357" s="39"/>
      <c r="P357" s="34"/>
    </row>
    <row r="358">
      <c r="A358" s="39"/>
      <c r="P358" s="34"/>
    </row>
    <row r="359">
      <c r="A359" s="39"/>
      <c r="P359" s="34"/>
    </row>
    <row r="360">
      <c r="A360" s="39"/>
      <c r="P360" s="34"/>
    </row>
    <row r="361">
      <c r="A361" s="39"/>
      <c r="P361" s="34"/>
    </row>
    <row r="362">
      <c r="A362" s="39"/>
      <c r="P362" s="34"/>
    </row>
    <row r="363">
      <c r="A363" s="39"/>
      <c r="P363" s="34"/>
    </row>
    <row r="364">
      <c r="A364" s="39"/>
      <c r="P364" s="34"/>
    </row>
    <row r="365">
      <c r="A365" s="39"/>
      <c r="P365" s="34"/>
    </row>
    <row r="366">
      <c r="A366" s="39"/>
      <c r="P366" s="34"/>
    </row>
    <row r="367">
      <c r="A367" s="39"/>
      <c r="P367" s="34"/>
    </row>
    <row r="368">
      <c r="A368" s="39"/>
      <c r="P368" s="34"/>
    </row>
    <row r="369">
      <c r="A369" s="39"/>
      <c r="P369" s="34"/>
    </row>
    <row r="370">
      <c r="A370" s="39"/>
      <c r="P370" s="34"/>
    </row>
    <row r="371">
      <c r="A371" s="39"/>
      <c r="P371" s="34"/>
    </row>
    <row r="372">
      <c r="A372" s="39"/>
      <c r="P372" s="34"/>
    </row>
    <row r="373">
      <c r="A373" s="39"/>
      <c r="P373" s="34"/>
    </row>
    <row r="374">
      <c r="A374" s="39"/>
      <c r="P374" s="34"/>
    </row>
    <row r="375">
      <c r="A375" s="39"/>
      <c r="P375" s="34"/>
    </row>
    <row r="376">
      <c r="A376" s="39"/>
      <c r="P376" s="34"/>
    </row>
    <row r="377">
      <c r="A377" s="39"/>
      <c r="P377" s="34"/>
    </row>
    <row r="378">
      <c r="A378" s="39"/>
      <c r="P378" s="34"/>
    </row>
    <row r="379">
      <c r="A379" s="39"/>
      <c r="P379" s="34"/>
    </row>
    <row r="380">
      <c r="A380" s="39"/>
      <c r="P380" s="34"/>
    </row>
    <row r="381">
      <c r="A381" s="39"/>
      <c r="P381" s="34"/>
    </row>
    <row r="382">
      <c r="A382" s="39"/>
      <c r="P382" s="34"/>
    </row>
    <row r="383">
      <c r="A383" s="39"/>
      <c r="P383" s="34"/>
    </row>
    <row r="384">
      <c r="A384" s="39"/>
      <c r="P384" s="34"/>
    </row>
    <row r="385">
      <c r="A385" s="39"/>
      <c r="P385" s="34"/>
    </row>
    <row r="386">
      <c r="A386" s="39"/>
      <c r="P386" s="34"/>
    </row>
    <row r="387">
      <c r="A387" s="39"/>
      <c r="P387" s="34"/>
    </row>
    <row r="388">
      <c r="A388" s="39"/>
      <c r="P388" s="34"/>
    </row>
    <row r="389">
      <c r="A389" s="39"/>
      <c r="P389" s="34"/>
    </row>
    <row r="390">
      <c r="A390" s="39"/>
      <c r="P390" s="34"/>
    </row>
    <row r="391">
      <c r="A391" s="39"/>
      <c r="P391" s="34"/>
    </row>
    <row r="392">
      <c r="A392" s="39"/>
      <c r="P392" s="34"/>
    </row>
    <row r="393">
      <c r="A393" s="39"/>
      <c r="P393" s="34"/>
    </row>
    <row r="394">
      <c r="A394" s="39"/>
      <c r="P394" s="34"/>
    </row>
    <row r="395">
      <c r="A395" s="39"/>
      <c r="P395" s="34"/>
    </row>
    <row r="396">
      <c r="A396" s="39"/>
      <c r="P396" s="34"/>
    </row>
    <row r="397">
      <c r="A397" s="39"/>
      <c r="P397" s="34"/>
    </row>
    <row r="398">
      <c r="A398" s="39"/>
      <c r="P398" s="34"/>
    </row>
    <row r="399">
      <c r="A399" s="39"/>
      <c r="P399" s="34"/>
    </row>
    <row r="400">
      <c r="A400" s="39"/>
      <c r="P400" s="34"/>
    </row>
    <row r="401">
      <c r="A401" s="39"/>
      <c r="P401" s="34"/>
    </row>
    <row r="402">
      <c r="A402" s="39"/>
      <c r="P402" s="34"/>
    </row>
    <row r="403">
      <c r="A403" s="39"/>
      <c r="P403" s="34"/>
    </row>
    <row r="404">
      <c r="A404" s="39"/>
      <c r="P404" s="34"/>
    </row>
    <row r="405">
      <c r="A405" s="39"/>
      <c r="P405" s="34"/>
    </row>
    <row r="406">
      <c r="A406" s="39"/>
      <c r="P406" s="34"/>
    </row>
    <row r="407">
      <c r="A407" s="39"/>
      <c r="P407" s="34"/>
    </row>
    <row r="408">
      <c r="A408" s="39"/>
      <c r="P408" s="34"/>
    </row>
    <row r="409">
      <c r="A409" s="39"/>
      <c r="P409" s="34"/>
    </row>
    <row r="410">
      <c r="A410" s="39"/>
      <c r="P410" s="34"/>
    </row>
    <row r="411">
      <c r="A411" s="39"/>
      <c r="P411" s="34"/>
    </row>
    <row r="412">
      <c r="A412" s="39"/>
      <c r="P412" s="34"/>
    </row>
    <row r="413">
      <c r="A413" s="39"/>
      <c r="P413" s="34"/>
    </row>
    <row r="414">
      <c r="A414" s="39"/>
      <c r="P414" s="34"/>
    </row>
    <row r="415">
      <c r="A415" s="39"/>
      <c r="P415" s="34"/>
    </row>
    <row r="416">
      <c r="A416" s="39"/>
      <c r="P416" s="34"/>
    </row>
    <row r="417">
      <c r="A417" s="39"/>
      <c r="P417" s="34"/>
    </row>
    <row r="418">
      <c r="A418" s="39"/>
      <c r="P418" s="34"/>
    </row>
    <row r="419">
      <c r="A419" s="39"/>
      <c r="P419" s="34"/>
    </row>
    <row r="420">
      <c r="A420" s="39"/>
      <c r="P420" s="34"/>
    </row>
    <row r="421">
      <c r="A421" s="39"/>
      <c r="P421" s="34"/>
    </row>
    <row r="422">
      <c r="A422" s="39"/>
      <c r="P422" s="34"/>
    </row>
    <row r="423">
      <c r="A423" s="39"/>
      <c r="P423" s="34"/>
    </row>
    <row r="424">
      <c r="A424" s="39"/>
      <c r="P424" s="34"/>
    </row>
    <row r="425">
      <c r="A425" s="39"/>
      <c r="P425" s="34"/>
    </row>
    <row r="426">
      <c r="A426" s="39"/>
      <c r="P426" s="34"/>
    </row>
    <row r="427">
      <c r="A427" s="39"/>
      <c r="P427" s="34"/>
    </row>
    <row r="428">
      <c r="A428" s="39"/>
      <c r="P428" s="34"/>
    </row>
    <row r="429">
      <c r="A429" s="39"/>
      <c r="P429" s="34"/>
    </row>
    <row r="430">
      <c r="A430" s="39"/>
      <c r="P430" s="34"/>
    </row>
    <row r="431">
      <c r="A431" s="39"/>
      <c r="P431" s="34"/>
    </row>
    <row r="432">
      <c r="A432" s="39"/>
      <c r="P432" s="34"/>
    </row>
    <row r="433">
      <c r="A433" s="39"/>
      <c r="P433" s="34"/>
    </row>
    <row r="434">
      <c r="A434" s="39"/>
      <c r="P434" s="34"/>
    </row>
    <row r="435">
      <c r="A435" s="39"/>
      <c r="P435" s="34"/>
    </row>
    <row r="436">
      <c r="A436" s="39"/>
      <c r="P436" s="34"/>
    </row>
    <row r="437">
      <c r="A437" s="39"/>
      <c r="P437" s="34"/>
    </row>
    <row r="438">
      <c r="A438" s="39"/>
      <c r="P438" s="34"/>
    </row>
    <row r="439">
      <c r="A439" s="39"/>
      <c r="P439" s="34"/>
    </row>
    <row r="440">
      <c r="A440" s="39"/>
      <c r="P440" s="34"/>
    </row>
    <row r="441">
      <c r="A441" s="39"/>
      <c r="P441" s="34"/>
    </row>
    <row r="442">
      <c r="A442" s="39"/>
      <c r="P442" s="34"/>
    </row>
    <row r="443">
      <c r="A443" s="39"/>
      <c r="P443" s="34"/>
    </row>
    <row r="444">
      <c r="A444" s="39"/>
      <c r="P444" s="34"/>
    </row>
    <row r="445">
      <c r="A445" s="39"/>
      <c r="P445" s="34"/>
    </row>
    <row r="446">
      <c r="A446" s="39"/>
      <c r="P446" s="34"/>
    </row>
    <row r="447">
      <c r="A447" s="39"/>
      <c r="P447" s="34"/>
    </row>
    <row r="448">
      <c r="A448" s="39"/>
      <c r="P448" s="34"/>
    </row>
    <row r="449">
      <c r="A449" s="39"/>
      <c r="P449" s="34"/>
    </row>
    <row r="450">
      <c r="A450" s="39"/>
      <c r="P450" s="34"/>
    </row>
    <row r="451">
      <c r="A451" s="39"/>
      <c r="P451" s="34"/>
    </row>
    <row r="452">
      <c r="A452" s="39"/>
      <c r="P452" s="34"/>
    </row>
    <row r="453">
      <c r="A453" s="39"/>
      <c r="P453" s="34"/>
    </row>
    <row r="454">
      <c r="A454" s="39"/>
      <c r="P454" s="34"/>
    </row>
    <row r="455">
      <c r="A455" s="39"/>
      <c r="P455" s="34"/>
    </row>
    <row r="456">
      <c r="A456" s="39"/>
      <c r="P456" s="34"/>
    </row>
    <row r="457">
      <c r="A457" s="39"/>
      <c r="P457" s="34"/>
    </row>
    <row r="458">
      <c r="A458" s="39"/>
      <c r="P458" s="34"/>
    </row>
    <row r="459">
      <c r="A459" s="39"/>
      <c r="P459" s="34"/>
    </row>
    <row r="460">
      <c r="A460" s="39"/>
      <c r="P460" s="34"/>
    </row>
    <row r="461">
      <c r="A461" s="39"/>
      <c r="P461" s="34"/>
    </row>
    <row r="462">
      <c r="A462" s="39"/>
      <c r="P462" s="34"/>
    </row>
    <row r="463">
      <c r="A463" s="39"/>
      <c r="P463" s="34"/>
    </row>
    <row r="464">
      <c r="A464" s="39"/>
      <c r="P464" s="34"/>
    </row>
    <row r="465">
      <c r="A465" s="39"/>
      <c r="P465" s="34"/>
    </row>
    <row r="466">
      <c r="A466" s="39"/>
      <c r="P466" s="34"/>
    </row>
    <row r="467">
      <c r="A467" s="39"/>
      <c r="P467" s="34"/>
    </row>
    <row r="468">
      <c r="A468" s="39"/>
      <c r="P468" s="34"/>
    </row>
    <row r="469">
      <c r="A469" s="39"/>
      <c r="P469" s="34"/>
    </row>
    <row r="470">
      <c r="A470" s="39"/>
      <c r="P470" s="34"/>
    </row>
    <row r="471">
      <c r="A471" s="39"/>
      <c r="P471" s="34"/>
    </row>
    <row r="472">
      <c r="A472" s="39"/>
      <c r="P472" s="34"/>
    </row>
    <row r="473">
      <c r="A473" s="39"/>
      <c r="P473" s="34"/>
    </row>
    <row r="474">
      <c r="A474" s="39"/>
      <c r="P474" s="34"/>
    </row>
    <row r="475">
      <c r="A475" s="39"/>
      <c r="P475" s="34"/>
    </row>
    <row r="476">
      <c r="A476" s="39"/>
      <c r="P476" s="34"/>
    </row>
    <row r="477">
      <c r="A477" s="39"/>
      <c r="P477" s="34"/>
    </row>
    <row r="478">
      <c r="A478" s="39"/>
      <c r="P478" s="34"/>
    </row>
    <row r="479">
      <c r="A479" s="39"/>
      <c r="P479" s="34"/>
    </row>
    <row r="480">
      <c r="A480" s="39"/>
      <c r="P480" s="34"/>
    </row>
    <row r="481">
      <c r="A481" s="39"/>
      <c r="P481" s="34"/>
    </row>
    <row r="482">
      <c r="A482" s="39"/>
      <c r="P482" s="34"/>
    </row>
    <row r="483">
      <c r="A483" s="39"/>
      <c r="P483" s="34"/>
    </row>
    <row r="484">
      <c r="A484" s="39"/>
      <c r="P484" s="34"/>
    </row>
    <row r="485">
      <c r="A485" s="39"/>
      <c r="P485" s="34"/>
    </row>
    <row r="486">
      <c r="A486" s="39"/>
      <c r="P486" s="34"/>
    </row>
    <row r="487">
      <c r="A487" s="39"/>
      <c r="P487" s="34"/>
    </row>
    <row r="488">
      <c r="A488" s="39"/>
      <c r="P488" s="34"/>
    </row>
    <row r="489">
      <c r="A489" s="39"/>
      <c r="P489" s="34"/>
    </row>
    <row r="490">
      <c r="A490" s="39"/>
      <c r="P490" s="34"/>
    </row>
    <row r="491">
      <c r="A491" s="39"/>
      <c r="P491" s="34"/>
    </row>
    <row r="492">
      <c r="A492" s="39"/>
      <c r="P492" s="34"/>
    </row>
    <row r="493">
      <c r="A493" s="39"/>
      <c r="P493" s="34"/>
    </row>
    <row r="494">
      <c r="A494" s="39"/>
      <c r="P494" s="34"/>
    </row>
    <row r="495">
      <c r="A495" s="39"/>
      <c r="P495" s="34"/>
    </row>
    <row r="496">
      <c r="A496" s="39"/>
      <c r="P496" s="34"/>
    </row>
    <row r="497">
      <c r="A497" s="39"/>
      <c r="P497" s="34"/>
    </row>
    <row r="498">
      <c r="A498" s="39"/>
      <c r="P498" s="34"/>
    </row>
    <row r="499">
      <c r="A499" s="39"/>
      <c r="P499" s="34"/>
    </row>
    <row r="500">
      <c r="A500" s="39"/>
      <c r="P500" s="34"/>
    </row>
    <row r="501">
      <c r="A501" s="39"/>
      <c r="P501" s="34"/>
    </row>
    <row r="502">
      <c r="A502" s="39"/>
      <c r="P502" s="34"/>
    </row>
    <row r="503">
      <c r="A503" s="39"/>
      <c r="P503" s="34"/>
    </row>
    <row r="504">
      <c r="A504" s="39"/>
      <c r="P504" s="34"/>
    </row>
    <row r="505">
      <c r="A505" s="39"/>
      <c r="P505" s="34"/>
    </row>
    <row r="506">
      <c r="A506" s="39"/>
      <c r="P506" s="34"/>
    </row>
    <row r="507">
      <c r="A507" s="39"/>
      <c r="P507" s="34"/>
    </row>
    <row r="508">
      <c r="A508" s="39"/>
      <c r="P508" s="34"/>
    </row>
    <row r="509">
      <c r="A509" s="39"/>
      <c r="P509" s="34"/>
    </row>
    <row r="510">
      <c r="A510" s="39"/>
      <c r="P510" s="34"/>
    </row>
    <row r="511">
      <c r="A511" s="39"/>
      <c r="P511" s="34"/>
    </row>
    <row r="512">
      <c r="A512" s="39"/>
      <c r="P512" s="34"/>
    </row>
    <row r="513">
      <c r="A513" s="39"/>
      <c r="P513" s="34"/>
    </row>
    <row r="514">
      <c r="A514" s="39"/>
      <c r="P514" s="34"/>
    </row>
    <row r="515">
      <c r="A515" s="39"/>
      <c r="P515" s="34"/>
    </row>
    <row r="516">
      <c r="A516" s="39"/>
      <c r="P516" s="34"/>
    </row>
    <row r="517">
      <c r="A517" s="39"/>
      <c r="P517" s="34"/>
    </row>
    <row r="518">
      <c r="A518" s="39"/>
      <c r="P518" s="34"/>
    </row>
    <row r="519">
      <c r="A519" s="39"/>
      <c r="P519" s="34"/>
    </row>
    <row r="520">
      <c r="A520" s="39"/>
      <c r="P520" s="34"/>
    </row>
    <row r="521">
      <c r="A521" s="39"/>
      <c r="P521" s="34"/>
    </row>
    <row r="522">
      <c r="A522" s="39"/>
      <c r="P522" s="34"/>
    </row>
    <row r="523">
      <c r="A523" s="39"/>
      <c r="P523" s="34"/>
    </row>
    <row r="524">
      <c r="A524" s="39"/>
      <c r="P524" s="34"/>
    </row>
    <row r="525">
      <c r="A525" s="39"/>
      <c r="P525" s="34"/>
    </row>
    <row r="526">
      <c r="A526" s="39"/>
      <c r="P526" s="34"/>
    </row>
    <row r="527">
      <c r="A527" s="39"/>
      <c r="P527" s="34"/>
    </row>
    <row r="528">
      <c r="A528" s="39"/>
      <c r="P528" s="34"/>
    </row>
    <row r="529">
      <c r="A529" s="39"/>
      <c r="P529" s="34"/>
    </row>
    <row r="530">
      <c r="A530" s="39"/>
      <c r="P530" s="34"/>
    </row>
    <row r="531">
      <c r="A531" s="39"/>
      <c r="P531" s="34"/>
    </row>
    <row r="532">
      <c r="A532" s="39"/>
      <c r="P532" s="34"/>
    </row>
    <row r="533">
      <c r="A533" s="39"/>
      <c r="P533" s="34"/>
    </row>
    <row r="534">
      <c r="A534" s="39"/>
      <c r="P534" s="34"/>
    </row>
    <row r="535">
      <c r="A535" s="39"/>
      <c r="P535" s="34"/>
    </row>
    <row r="536">
      <c r="A536" s="39"/>
      <c r="P536" s="34"/>
    </row>
    <row r="537">
      <c r="A537" s="39"/>
      <c r="P537" s="34"/>
    </row>
    <row r="538">
      <c r="A538" s="39"/>
      <c r="P538" s="34"/>
    </row>
    <row r="539">
      <c r="A539" s="39"/>
      <c r="P539" s="34"/>
    </row>
    <row r="540">
      <c r="A540" s="39"/>
      <c r="P540" s="34"/>
    </row>
    <row r="541">
      <c r="A541" s="39"/>
      <c r="P541" s="34"/>
    </row>
    <row r="542">
      <c r="A542" s="39"/>
      <c r="P542" s="34"/>
    </row>
    <row r="543">
      <c r="A543" s="39"/>
      <c r="P543" s="34"/>
    </row>
    <row r="544">
      <c r="A544" s="39"/>
      <c r="P544" s="34"/>
    </row>
    <row r="545">
      <c r="A545" s="39"/>
      <c r="P545" s="34"/>
    </row>
    <row r="546">
      <c r="A546" s="39"/>
      <c r="P546" s="34"/>
    </row>
    <row r="547">
      <c r="A547" s="39"/>
      <c r="P547" s="34"/>
    </row>
    <row r="548">
      <c r="A548" s="39"/>
      <c r="P548" s="34"/>
    </row>
    <row r="549">
      <c r="A549" s="39"/>
      <c r="P549" s="34"/>
    </row>
    <row r="550">
      <c r="A550" s="39"/>
      <c r="P550" s="34"/>
    </row>
    <row r="551">
      <c r="A551" s="39"/>
      <c r="P551" s="34"/>
    </row>
    <row r="552">
      <c r="A552" s="39"/>
      <c r="P552" s="34"/>
    </row>
    <row r="553">
      <c r="A553" s="39"/>
      <c r="P553" s="34"/>
    </row>
    <row r="554">
      <c r="A554" s="39"/>
      <c r="P554" s="34"/>
    </row>
    <row r="555">
      <c r="A555" s="39"/>
      <c r="P555" s="34"/>
    </row>
    <row r="556">
      <c r="A556" s="39"/>
      <c r="P556" s="34"/>
    </row>
    <row r="557">
      <c r="A557" s="39"/>
      <c r="P557" s="34"/>
    </row>
    <row r="558">
      <c r="A558" s="39"/>
      <c r="P558" s="34"/>
    </row>
    <row r="559">
      <c r="A559" s="39"/>
      <c r="P559" s="34"/>
    </row>
    <row r="560">
      <c r="A560" s="39"/>
      <c r="P560" s="34"/>
    </row>
    <row r="561">
      <c r="A561" s="39"/>
      <c r="P561" s="34"/>
    </row>
    <row r="562">
      <c r="A562" s="39"/>
      <c r="P562" s="34"/>
    </row>
    <row r="563">
      <c r="A563" s="39"/>
      <c r="P563" s="34"/>
    </row>
    <row r="564">
      <c r="A564" s="39"/>
      <c r="P564" s="34"/>
    </row>
    <row r="565">
      <c r="A565" s="39"/>
      <c r="P565" s="34"/>
    </row>
    <row r="566">
      <c r="A566" s="39"/>
      <c r="P566" s="34"/>
    </row>
    <row r="567">
      <c r="A567" s="39"/>
      <c r="P567" s="34"/>
    </row>
    <row r="568">
      <c r="A568" s="39"/>
      <c r="P568" s="34"/>
    </row>
    <row r="569">
      <c r="A569" s="39"/>
      <c r="P569" s="34"/>
    </row>
    <row r="570">
      <c r="A570" s="39"/>
      <c r="P570" s="34"/>
    </row>
    <row r="571">
      <c r="A571" s="39"/>
      <c r="P571" s="34"/>
    </row>
    <row r="572">
      <c r="A572" s="39"/>
      <c r="P572" s="34"/>
    </row>
    <row r="573">
      <c r="A573" s="39"/>
      <c r="P573" s="34"/>
    </row>
    <row r="574">
      <c r="A574" s="39"/>
      <c r="P574" s="34"/>
    </row>
    <row r="575">
      <c r="A575" s="39"/>
      <c r="P575" s="34"/>
    </row>
    <row r="576">
      <c r="A576" s="39"/>
      <c r="P576" s="34"/>
    </row>
    <row r="577">
      <c r="A577" s="39"/>
      <c r="P577" s="34"/>
    </row>
    <row r="578">
      <c r="A578" s="39"/>
      <c r="P578" s="34"/>
    </row>
    <row r="579">
      <c r="A579" s="39"/>
      <c r="P579" s="34"/>
    </row>
    <row r="580">
      <c r="A580" s="39"/>
      <c r="P580" s="34"/>
    </row>
    <row r="581">
      <c r="A581" s="39"/>
      <c r="P581" s="34"/>
    </row>
    <row r="582">
      <c r="A582" s="39"/>
      <c r="P582" s="34"/>
    </row>
    <row r="583">
      <c r="A583" s="39"/>
      <c r="P583" s="34"/>
    </row>
    <row r="584">
      <c r="A584" s="39"/>
      <c r="P584" s="34"/>
    </row>
    <row r="585">
      <c r="A585" s="39"/>
      <c r="P585" s="34"/>
    </row>
    <row r="586">
      <c r="A586" s="39"/>
      <c r="P586" s="34"/>
    </row>
    <row r="587">
      <c r="A587" s="39"/>
      <c r="P587" s="34"/>
    </row>
    <row r="588">
      <c r="A588" s="39"/>
      <c r="P588" s="34"/>
    </row>
    <row r="589">
      <c r="A589" s="39"/>
      <c r="P589" s="34"/>
    </row>
    <row r="590">
      <c r="A590" s="39"/>
      <c r="P590" s="34"/>
    </row>
    <row r="591">
      <c r="A591" s="39"/>
      <c r="P591" s="34"/>
    </row>
    <row r="592">
      <c r="A592" s="39"/>
      <c r="P592" s="34"/>
    </row>
    <row r="593">
      <c r="A593" s="39"/>
      <c r="P593" s="34"/>
    </row>
    <row r="594">
      <c r="A594" s="39"/>
      <c r="P594" s="34"/>
    </row>
    <row r="595">
      <c r="A595" s="39"/>
      <c r="P595" s="34"/>
    </row>
    <row r="596">
      <c r="A596" s="39"/>
      <c r="P596" s="34"/>
    </row>
    <row r="597">
      <c r="A597" s="39"/>
      <c r="P597" s="34"/>
    </row>
    <row r="598">
      <c r="A598" s="39"/>
      <c r="P598" s="34"/>
    </row>
    <row r="599">
      <c r="A599" s="39"/>
      <c r="P599" s="34"/>
    </row>
    <row r="600">
      <c r="A600" s="39"/>
      <c r="P600" s="34"/>
    </row>
    <row r="601">
      <c r="A601" s="39"/>
      <c r="P601" s="34"/>
    </row>
    <row r="602">
      <c r="A602" s="39"/>
      <c r="P602" s="34"/>
    </row>
    <row r="603">
      <c r="A603" s="39"/>
      <c r="P603" s="34"/>
    </row>
    <row r="604">
      <c r="A604" s="39"/>
      <c r="P604" s="34"/>
    </row>
    <row r="605">
      <c r="A605" s="39"/>
      <c r="P605" s="34"/>
    </row>
    <row r="606">
      <c r="A606" s="39"/>
      <c r="P606" s="34"/>
    </row>
    <row r="607">
      <c r="A607" s="39"/>
      <c r="P607" s="34"/>
    </row>
    <row r="608">
      <c r="A608" s="39"/>
      <c r="P608" s="34"/>
    </row>
    <row r="609">
      <c r="A609" s="39"/>
      <c r="P609" s="34"/>
    </row>
    <row r="610">
      <c r="A610" s="39"/>
      <c r="P610" s="34"/>
    </row>
    <row r="611">
      <c r="A611" s="39"/>
      <c r="P611" s="34"/>
    </row>
    <row r="612">
      <c r="A612" s="39"/>
      <c r="P612" s="34"/>
    </row>
    <row r="613">
      <c r="A613" s="39"/>
      <c r="P613" s="34"/>
    </row>
    <row r="614">
      <c r="A614" s="39"/>
      <c r="P614" s="34"/>
    </row>
    <row r="615">
      <c r="A615" s="39"/>
      <c r="P615" s="34"/>
    </row>
    <row r="616">
      <c r="A616" s="39"/>
      <c r="P616" s="34"/>
    </row>
    <row r="617">
      <c r="A617" s="39"/>
      <c r="P617" s="34"/>
    </row>
    <row r="618">
      <c r="A618" s="39"/>
      <c r="P618" s="34"/>
    </row>
    <row r="619">
      <c r="A619" s="39"/>
      <c r="P619" s="34"/>
    </row>
    <row r="620">
      <c r="A620" s="39"/>
      <c r="P620" s="34"/>
    </row>
    <row r="621">
      <c r="A621" s="39"/>
      <c r="P621" s="34"/>
    </row>
    <row r="622">
      <c r="A622" s="39"/>
      <c r="P622" s="34"/>
    </row>
    <row r="623">
      <c r="A623" s="39"/>
      <c r="P623" s="34"/>
    </row>
    <row r="624">
      <c r="A624" s="39"/>
      <c r="P624" s="34"/>
    </row>
    <row r="625">
      <c r="A625" s="39"/>
      <c r="P625" s="34"/>
    </row>
    <row r="626">
      <c r="A626" s="39"/>
      <c r="P626" s="34"/>
    </row>
    <row r="627">
      <c r="A627" s="39"/>
      <c r="P627" s="34"/>
    </row>
    <row r="628">
      <c r="A628" s="39"/>
      <c r="P628" s="34"/>
    </row>
    <row r="629">
      <c r="A629" s="39"/>
      <c r="P629" s="34"/>
    </row>
    <row r="630">
      <c r="A630" s="39"/>
      <c r="P630" s="34"/>
    </row>
    <row r="631">
      <c r="A631" s="39"/>
      <c r="P631" s="34"/>
    </row>
    <row r="632">
      <c r="A632" s="39"/>
      <c r="P632" s="34"/>
    </row>
    <row r="633">
      <c r="A633" s="39"/>
      <c r="P633" s="34"/>
    </row>
    <row r="634">
      <c r="A634" s="39"/>
      <c r="P634" s="34"/>
    </row>
    <row r="635">
      <c r="A635" s="39"/>
      <c r="P635" s="34"/>
    </row>
    <row r="636">
      <c r="A636" s="39"/>
      <c r="P636" s="34"/>
    </row>
    <row r="637">
      <c r="A637" s="39"/>
      <c r="P637" s="34"/>
    </row>
    <row r="638">
      <c r="A638" s="39"/>
      <c r="P638" s="34"/>
    </row>
    <row r="639">
      <c r="A639" s="39"/>
      <c r="P639" s="34"/>
    </row>
    <row r="640">
      <c r="A640" s="39"/>
      <c r="P640" s="34"/>
    </row>
    <row r="641">
      <c r="A641" s="39"/>
      <c r="P641" s="34"/>
    </row>
    <row r="642">
      <c r="A642" s="39"/>
      <c r="P642" s="34"/>
    </row>
    <row r="643">
      <c r="A643" s="39"/>
      <c r="P643" s="34"/>
    </row>
    <row r="644">
      <c r="A644" s="39"/>
      <c r="P644" s="34"/>
    </row>
    <row r="645">
      <c r="A645" s="39"/>
      <c r="P645" s="34"/>
    </row>
    <row r="646">
      <c r="A646" s="39"/>
      <c r="P646" s="34"/>
    </row>
    <row r="647">
      <c r="A647" s="39"/>
      <c r="P647" s="34"/>
    </row>
    <row r="648">
      <c r="A648" s="39"/>
      <c r="P648" s="34"/>
    </row>
    <row r="649">
      <c r="A649" s="39"/>
      <c r="P649" s="34"/>
    </row>
    <row r="650">
      <c r="A650" s="39"/>
      <c r="P650" s="34"/>
    </row>
    <row r="651">
      <c r="A651" s="39"/>
      <c r="P651" s="34"/>
    </row>
    <row r="652">
      <c r="A652" s="39"/>
      <c r="P652" s="34"/>
    </row>
    <row r="653">
      <c r="A653" s="39"/>
      <c r="P653" s="34"/>
    </row>
    <row r="654">
      <c r="A654" s="39"/>
      <c r="P654" s="34"/>
    </row>
    <row r="655">
      <c r="A655" s="39"/>
      <c r="P655" s="34"/>
    </row>
    <row r="656">
      <c r="A656" s="39"/>
      <c r="P656" s="34"/>
    </row>
    <row r="657">
      <c r="A657" s="39"/>
      <c r="P657" s="34"/>
    </row>
    <row r="658">
      <c r="A658" s="39"/>
      <c r="P658" s="34"/>
    </row>
    <row r="659">
      <c r="A659" s="39"/>
      <c r="P659" s="34"/>
    </row>
    <row r="660">
      <c r="A660" s="39"/>
      <c r="P660" s="34"/>
    </row>
    <row r="661">
      <c r="A661" s="39"/>
      <c r="P661" s="34"/>
    </row>
    <row r="662">
      <c r="A662" s="39"/>
      <c r="P662" s="34"/>
    </row>
    <row r="663">
      <c r="A663" s="39"/>
      <c r="P663" s="34"/>
    </row>
    <row r="664">
      <c r="A664" s="39"/>
      <c r="P664" s="34"/>
    </row>
    <row r="665">
      <c r="A665" s="39"/>
      <c r="P665" s="34"/>
    </row>
    <row r="666">
      <c r="A666" s="39"/>
      <c r="P666" s="34"/>
    </row>
    <row r="667">
      <c r="A667" s="39"/>
      <c r="P667" s="34"/>
    </row>
    <row r="668">
      <c r="A668" s="39"/>
      <c r="P668" s="34"/>
    </row>
    <row r="669">
      <c r="A669" s="39"/>
      <c r="P669" s="34"/>
    </row>
    <row r="670">
      <c r="A670" s="39"/>
      <c r="P670" s="34"/>
    </row>
    <row r="671">
      <c r="A671" s="39"/>
      <c r="P671" s="34"/>
    </row>
    <row r="672">
      <c r="A672" s="39"/>
      <c r="P672" s="34"/>
    </row>
    <row r="673">
      <c r="A673" s="39"/>
      <c r="P673" s="34"/>
    </row>
    <row r="674">
      <c r="A674" s="39"/>
      <c r="P674" s="34"/>
    </row>
    <row r="675">
      <c r="A675" s="39"/>
      <c r="P675" s="34"/>
    </row>
    <row r="676">
      <c r="A676" s="39"/>
      <c r="P676" s="34"/>
    </row>
    <row r="677">
      <c r="A677" s="39"/>
      <c r="P677" s="34"/>
    </row>
    <row r="678">
      <c r="A678" s="39"/>
      <c r="P678" s="34"/>
    </row>
    <row r="679">
      <c r="A679" s="39"/>
      <c r="P679" s="34"/>
    </row>
    <row r="680">
      <c r="A680" s="39"/>
      <c r="P680" s="34"/>
    </row>
    <row r="681">
      <c r="A681" s="39"/>
      <c r="P681" s="34"/>
    </row>
    <row r="682">
      <c r="A682" s="39"/>
      <c r="P682" s="34"/>
    </row>
    <row r="683">
      <c r="A683" s="39"/>
      <c r="P683" s="34"/>
    </row>
    <row r="684">
      <c r="A684" s="39"/>
      <c r="P684" s="34"/>
    </row>
    <row r="685">
      <c r="A685" s="39"/>
      <c r="P685" s="34"/>
    </row>
    <row r="686">
      <c r="A686" s="39"/>
      <c r="P686" s="34"/>
    </row>
    <row r="687">
      <c r="A687" s="39"/>
      <c r="P687" s="34"/>
    </row>
    <row r="688">
      <c r="A688" s="39"/>
      <c r="P688" s="34"/>
    </row>
    <row r="689">
      <c r="A689" s="39"/>
      <c r="P689" s="34"/>
    </row>
    <row r="690">
      <c r="A690" s="39"/>
      <c r="P690" s="34"/>
    </row>
    <row r="691">
      <c r="A691" s="39"/>
      <c r="P691" s="34"/>
    </row>
    <row r="692">
      <c r="A692" s="39"/>
      <c r="P692" s="34"/>
    </row>
    <row r="693">
      <c r="A693" s="39"/>
      <c r="P693" s="34"/>
    </row>
    <row r="694">
      <c r="A694" s="39"/>
      <c r="P694" s="34"/>
    </row>
    <row r="695">
      <c r="A695" s="39"/>
      <c r="P695" s="34"/>
    </row>
    <row r="696">
      <c r="A696" s="39"/>
      <c r="P696" s="34"/>
    </row>
    <row r="697">
      <c r="A697" s="39"/>
      <c r="P697" s="34"/>
    </row>
    <row r="698">
      <c r="A698" s="39"/>
      <c r="P698" s="34"/>
    </row>
    <row r="699">
      <c r="A699" s="39"/>
      <c r="P699" s="34"/>
    </row>
    <row r="700">
      <c r="A700" s="39"/>
      <c r="P700" s="34"/>
    </row>
    <row r="701">
      <c r="A701" s="39"/>
      <c r="P701" s="34"/>
    </row>
    <row r="702">
      <c r="A702" s="39"/>
      <c r="P702" s="34"/>
    </row>
    <row r="703">
      <c r="A703" s="39"/>
      <c r="P703" s="34"/>
    </row>
    <row r="704">
      <c r="A704" s="39"/>
      <c r="P704" s="34"/>
    </row>
    <row r="705">
      <c r="A705" s="39"/>
      <c r="P705" s="34"/>
    </row>
    <row r="706">
      <c r="A706" s="39"/>
      <c r="P706" s="34"/>
    </row>
    <row r="707">
      <c r="A707" s="39"/>
      <c r="P707" s="34"/>
    </row>
    <row r="708">
      <c r="A708" s="39"/>
      <c r="P708" s="34"/>
    </row>
    <row r="709">
      <c r="A709" s="39"/>
      <c r="P709" s="34"/>
    </row>
    <row r="710">
      <c r="A710" s="39"/>
      <c r="P710" s="34"/>
    </row>
    <row r="711">
      <c r="A711" s="39"/>
      <c r="P711" s="34"/>
    </row>
    <row r="712">
      <c r="A712" s="39"/>
      <c r="P712" s="34"/>
    </row>
    <row r="713">
      <c r="A713" s="39"/>
      <c r="P713" s="34"/>
    </row>
    <row r="714">
      <c r="A714" s="39"/>
      <c r="P714" s="34"/>
    </row>
    <row r="715">
      <c r="A715" s="39"/>
      <c r="P715" s="34"/>
    </row>
    <row r="716">
      <c r="A716" s="39"/>
      <c r="P716" s="34"/>
    </row>
    <row r="717">
      <c r="A717" s="39"/>
      <c r="P717" s="34"/>
    </row>
    <row r="718">
      <c r="A718" s="39"/>
      <c r="P718" s="34"/>
    </row>
    <row r="719">
      <c r="A719" s="39"/>
      <c r="P719" s="34"/>
    </row>
    <row r="720">
      <c r="A720" s="39"/>
      <c r="P720" s="34"/>
    </row>
    <row r="721">
      <c r="A721" s="39"/>
      <c r="P721" s="34"/>
    </row>
    <row r="722">
      <c r="A722" s="39"/>
      <c r="P722" s="34"/>
    </row>
    <row r="723">
      <c r="A723" s="39"/>
      <c r="P723" s="34"/>
    </row>
    <row r="724">
      <c r="A724" s="39"/>
      <c r="P724" s="34"/>
    </row>
    <row r="725">
      <c r="A725" s="39"/>
      <c r="P725" s="34"/>
    </row>
    <row r="726">
      <c r="A726" s="39"/>
      <c r="P726" s="34"/>
    </row>
    <row r="727">
      <c r="A727" s="39"/>
      <c r="P727" s="34"/>
    </row>
    <row r="728">
      <c r="A728" s="39"/>
      <c r="P728" s="34"/>
    </row>
    <row r="729">
      <c r="A729" s="39"/>
      <c r="P729" s="34"/>
    </row>
    <row r="730">
      <c r="A730" s="39"/>
      <c r="P730" s="34"/>
    </row>
    <row r="731">
      <c r="A731" s="39"/>
      <c r="P731" s="34"/>
    </row>
    <row r="732">
      <c r="A732" s="39"/>
      <c r="P732" s="34"/>
    </row>
    <row r="733">
      <c r="A733" s="39"/>
      <c r="P733" s="34"/>
    </row>
    <row r="734">
      <c r="A734" s="39"/>
      <c r="P734" s="34"/>
    </row>
    <row r="735">
      <c r="A735" s="39"/>
      <c r="P735" s="34"/>
    </row>
    <row r="736">
      <c r="A736" s="39"/>
      <c r="P736" s="34"/>
    </row>
    <row r="737">
      <c r="A737" s="39"/>
      <c r="P737" s="34"/>
    </row>
    <row r="738">
      <c r="A738" s="39"/>
      <c r="P738" s="34"/>
    </row>
    <row r="739">
      <c r="A739" s="39"/>
      <c r="P739" s="34"/>
    </row>
    <row r="740">
      <c r="A740" s="39"/>
      <c r="P740" s="34"/>
    </row>
    <row r="741">
      <c r="A741" s="39"/>
      <c r="P741" s="34"/>
    </row>
    <row r="742">
      <c r="A742" s="39"/>
      <c r="P742" s="34"/>
    </row>
    <row r="743">
      <c r="A743" s="39"/>
      <c r="P743" s="34"/>
    </row>
    <row r="744">
      <c r="A744" s="39"/>
      <c r="P744" s="34"/>
    </row>
    <row r="745">
      <c r="A745" s="39"/>
      <c r="P745" s="34"/>
    </row>
    <row r="746">
      <c r="A746" s="39"/>
      <c r="P746" s="34"/>
    </row>
    <row r="747">
      <c r="A747" s="39"/>
      <c r="P747" s="34"/>
    </row>
    <row r="748">
      <c r="A748" s="39"/>
      <c r="P748" s="34"/>
    </row>
    <row r="749">
      <c r="A749" s="39"/>
      <c r="P749" s="34"/>
    </row>
    <row r="750">
      <c r="A750" s="39"/>
      <c r="P750" s="34"/>
    </row>
    <row r="751">
      <c r="A751" s="39"/>
      <c r="P751" s="34"/>
    </row>
    <row r="752">
      <c r="A752" s="39"/>
      <c r="P752" s="34"/>
    </row>
    <row r="753">
      <c r="A753" s="39"/>
      <c r="P753" s="34"/>
    </row>
    <row r="754">
      <c r="A754" s="39"/>
      <c r="P754" s="34"/>
    </row>
    <row r="755">
      <c r="A755" s="39"/>
      <c r="P755" s="34"/>
    </row>
    <row r="756">
      <c r="A756" s="39"/>
      <c r="P756" s="34"/>
    </row>
    <row r="757">
      <c r="A757" s="39"/>
      <c r="P757" s="34"/>
    </row>
    <row r="758">
      <c r="A758" s="39"/>
      <c r="P758" s="34"/>
    </row>
    <row r="759">
      <c r="A759" s="39"/>
      <c r="P759" s="34"/>
    </row>
    <row r="760">
      <c r="A760" s="39"/>
      <c r="P760" s="34"/>
    </row>
    <row r="761">
      <c r="A761" s="39"/>
      <c r="P761" s="34"/>
    </row>
    <row r="762">
      <c r="A762" s="39"/>
      <c r="P762" s="34"/>
    </row>
    <row r="763">
      <c r="A763" s="39"/>
      <c r="P763" s="34"/>
    </row>
    <row r="764">
      <c r="A764" s="39"/>
      <c r="P764" s="34"/>
    </row>
    <row r="765">
      <c r="A765" s="39"/>
      <c r="P765" s="34"/>
    </row>
    <row r="766">
      <c r="A766" s="39"/>
      <c r="P766" s="34"/>
    </row>
    <row r="767">
      <c r="A767" s="39"/>
      <c r="P767" s="34"/>
    </row>
    <row r="768">
      <c r="A768" s="39"/>
      <c r="P768" s="34"/>
    </row>
    <row r="769">
      <c r="A769" s="39"/>
      <c r="P769" s="34"/>
    </row>
    <row r="770">
      <c r="A770" s="39"/>
      <c r="P770" s="34"/>
    </row>
    <row r="771">
      <c r="A771" s="39"/>
      <c r="P771" s="34"/>
    </row>
    <row r="772">
      <c r="A772" s="39"/>
      <c r="P772" s="34"/>
    </row>
    <row r="773">
      <c r="A773" s="39"/>
      <c r="P773" s="34"/>
    </row>
    <row r="774">
      <c r="A774" s="39"/>
      <c r="P774" s="34"/>
    </row>
    <row r="775">
      <c r="A775" s="39"/>
      <c r="P775" s="34"/>
    </row>
    <row r="776">
      <c r="A776" s="39"/>
      <c r="P776" s="34"/>
    </row>
    <row r="777">
      <c r="A777" s="39"/>
      <c r="P777" s="34"/>
    </row>
    <row r="778">
      <c r="A778" s="39"/>
      <c r="P778" s="34"/>
    </row>
    <row r="779">
      <c r="A779" s="39"/>
      <c r="P779" s="34"/>
    </row>
    <row r="780">
      <c r="A780" s="39"/>
      <c r="P780" s="34"/>
    </row>
    <row r="781">
      <c r="A781" s="39"/>
      <c r="P781" s="34"/>
    </row>
    <row r="782">
      <c r="A782" s="39"/>
      <c r="P782" s="34"/>
    </row>
    <row r="783">
      <c r="A783" s="39"/>
      <c r="P783" s="34"/>
    </row>
    <row r="784">
      <c r="A784" s="39"/>
      <c r="P784" s="34"/>
    </row>
    <row r="785">
      <c r="A785" s="39"/>
      <c r="P785" s="34"/>
    </row>
    <row r="786">
      <c r="A786" s="39"/>
      <c r="P786" s="34"/>
    </row>
    <row r="787">
      <c r="A787" s="39"/>
      <c r="P787" s="34"/>
    </row>
    <row r="788">
      <c r="A788" s="39"/>
      <c r="P788" s="34"/>
    </row>
    <row r="789">
      <c r="A789" s="39"/>
      <c r="P789" s="34"/>
    </row>
    <row r="790">
      <c r="A790" s="39"/>
      <c r="P790" s="34"/>
    </row>
    <row r="791">
      <c r="A791" s="39"/>
      <c r="P791" s="34"/>
    </row>
    <row r="792">
      <c r="A792" s="39"/>
      <c r="P792" s="34"/>
    </row>
    <row r="793">
      <c r="A793" s="39"/>
      <c r="P793" s="34"/>
    </row>
    <row r="794">
      <c r="A794" s="39"/>
      <c r="P794" s="34"/>
    </row>
    <row r="795">
      <c r="A795" s="39"/>
      <c r="P795" s="34"/>
    </row>
    <row r="796">
      <c r="A796" s="39"/>
      <c r="P796" s="34"/>
    </row>
    <row r="797">
      <c r="A797" s="39"/>
      <c r="P797" s="34"/>
    </row>
    <row r="798">
      <c r="A798" s="39"/>
      <c r="P798" s="34"/>
    </row>
    <row r="799">
      <c r="A799" s="39"/>
      <c r="P799" s="34"/>
    </row>
    <row r="800">
      <c r="A800" s="39"/>
      <c r="P800" s="34"/>
    </row>
    <row r="801">
      <c r="A801" s="39"/>
      <c r="P801" s="34"/>
    </row>
    <row r="802">
      <c r="A802" s="39"/>
      <c r="P802" s="34"/>
    </row>
    <row r="803">
      <c r="A803" s="39"/>
      <c r="P803" s="34"/>
    </row>
    <row r="804">
      <c r="A804" s="39"/>
      <c r="P804" s="34"/>
    </row>
    <row r="805">
      <c r="A805" s="39"/>
      <c r="P805" s="34"/>
    </row>
    <row r="806">
      <c r="A806" s="39"/>
      <c r="P806" s="34"/>
    </row>
    <row r="807">
      <c r="A807" s="39"/>
      <c r="P807" s="34"/>
    </row>
    <row r="808">
      <c r="A808" s="39"/>
      <c r="P808" s="34"/>
    </row>
    <row r="809">
      <c r="A809" s="39"/>
      <c r="P809" s="34"/>
    </row>
    <row r="810">
      <c r="A810" s="39"/>
      <c r="P810" s="34"/>
    </row>
    <row r="811">
      <c r="A811" s="39"/>
      <c r="P811" s="34"/>
    </row>
    <row r="812">
      <c r="A812" s="39"/>
      <c r="P812" s="34"/>
    </row>
    <row r="813">
      <c r="A813" s="39"/>
      <c r="P813" s="34"/>
    </row>
    <row r="814">
      <c r="A814" s="39"/>
      <c r="P814" s="34"/>
    </row>
    <row r="815">
      <c r="A815" s="39"/>
      <c r="P815" s="34"/>
    </row>
    <row r="816">
      <c r="A816" s="39"/>
      <c r="P816" s="34"/>
    </row>
    <row r="817">
      <c r="A817" s="39"/>
      <c r="P817" s="34"/>
    </row>
    <row r="818">
      <c r="A818" s="39"/>
      <c r="P818" s="34"/>
    </row>
    <row r="819">
      <c r="A819" s="39"/>
      <c r="P819" s="34"/>
    </row>
    <row r="820">
      <c r="A820" s="39"/>
      <c r="P820" s="34"/>
    </row>
    <row r="821">
      <c r="A821" s="39"/>
      <c r="P821" s="34"/>
    </row>
    <row r="822">
      <c r="A822" s="39"/>
      <c r="P822" s="34"/>
    </row>
    <row r="823">
      <c r="A823" s="39"/>
      <c r="P823" s="34"/>
    </row>
    <row r="824">
      <c r="A824" s="39"/>
      <c r="P824" s="34"/>
    </row>
    <row r="825">
      <c r="A825" s="39"/>
      <c r="P825" s="34"/>
    </row>
    <row r="826">
      <c r="A826" s="39"/>
      <c r="P826" s="34"/>
    </row>
    <row r="827">
      <c r="A827" s="39"/>
      <c r="P827" s="34"/>
    </row>
    <row r="828">
      <c r="A828" s="39"/>
      <c r="P828" s="34"/>
    </row>
    <row r="829">
      <c r="A829" s="39"/>
      <c r="P829" s="34"/>
    </row>
    <row r="830">
      <c r="A830" s="39"/>
      <c r="P830" s="34"/>
    </row>
    <row r="831">
      <c r="A831" s="39"/>
      <c r="P831" s="34"/>
    </row>
    <row r="832">
      <c r="A832" s="39"/>
      <c r="P832" s="34"/>
    </row>
    <row r="833">
      <c r="A833" s="39"/>
      <c r="P833" s="34"/>
    </row>
    <row r="834">
      <c r="A834" s="39"/>
      <c r="P834" s="34"/>
    </row>
    <row r="835">
      <c r="A835" s="39"/>
      <c r="P835" s="34"/>
    </row>
    <row r="836">
      <c r="A836" s="39"/>
      <c r="P836" s="34"/>
    </row>
    <row r="837">
      <c r="A837" s="39"/>
      <c r="P837" s="34"/>
    </row>
    <row r="838">
      <c r="A838" s="39"/>
      <c r="P838" s="34"/>
    </row>
    <row r="839">
      <c r="A839" s="39"/>
      <c r="P839" s="34"/>
    </row>
    <row r="840">
      <c r="A840" s="39"/>
      <c r="P840" s="34"/>
    </row>
    <row r="841">
      <c r="A841" s="39"/>
      <c r="P841" s="34"/>
    </row>
    <row r="842">
      <c r="A842" s="39"/>
      <c r="P842" s="34"/>
    </row>
    <row r="843">
      <c r="A843" s="39"/>
      <c r="P843" s="34"/>
    </row>
    <row r="844">
      <c r="A844" s="39"/>
      <c r="P844" s="34"/>
    </row>
    <row r="845">
      <c r="A845" s="39"/>
      <c r="P845" s="34"/>
    </row>
    <row r="846">
      <c r="A846" s="39"/>
      <c r="P846" s="34"/>
    </row>
    <row r="847">
      <c r="A847" s="39"/>
      <c r="P847" s="34"/>
    </row>
    <row r="848">
      <c r="A848" s="39"/>
      <c r="P848" s="34"/>
    </row>
    <row r="849">
      <c r="A849" s="39"/>
      <c r="P849" s="34"/>
    </row>
    <row r="850">
      <c r="A850" s="39"/>
      <c r="P850" s="34"/>
    </row>
    <row r="851">
      <c r="A851" s="39"/>
      <c r="P851" s="34"/>
    </row>
    <row r="852">
      <c r="A852" s="39"/>
      <c r="P852" s="34"/>
    </row>
    <row r="853">
      <c r="A853" s="39"/>
      <c r="P853" s="34"/>
    </row>
    <row r="854">
      <c r="A854" s="39"/>
      <c r="P854" s="34"/>
    </row>
    <row r="855">
      <c r="A855" s="39"/>
      <c r="P855" s="34"/>
    </row>
    <row r="856">
      <c r="A856" s="39"/>
      <c r="P856" s="34"/>
    </row>
    <row r="857">
      <c r="A857" s="39"/>
      <c r="P857" s="34"/>
    </row>
    <row r="858">
      <c r="A858" s="39"/>
      <c r="P858" s="34"/>
    </row>
    <row r="859">
      <c r="A859" s="39"/>
      <c r="P859" s="34"/>
    </row>
    <row r="860">
      <c r="A860" s="39"/>
      <c r="P860" s="34"/>
    </row>
    <row r="861">
      <c r="A861" s="39"/>
      <c r="P861" s="34"/>
    </row>
    <row r="862">
      <c r="A862" s="39"/>
      <c r="P862" s="34"/>
    </row>
    <row r="863">
      <c r="A863" s="39"/>
      <c r="P863" s="34"/>
    </row>
    <row r="864">
      <c r="A864" s="39"/>
      <c r="P864" s="34"/>
    </row>
    <row r="865">
      <c r="A865" s="39"/>
      <c r="P865" s="34"/>
    </row>
    <row r="866">
      <c r="A866" s="39"/>
      <c r="P866" s="34"/>
    </row>
    <row r="867">
      <c r="A867" s="39"/>
      <c r="P867" s="34"/>
    </row>
    <row r="868">
      <c r="A868" s="39"/>
      <c r="P868" s="34"/>
    </row>
    <row r="869">
      <c r="A869" s="39"/>
      <c r="P869" s="34"/>
    </row>
    <row r="870">
      <c r="A870" s="39"/>
      <c r="P870" s="34"/>
    </row>
    <row r="871">
      <c r="A871" s="39"/>
      <c r="P871" s="34"/>
    </row>
    <row r="872">
      <c r="A872" s="39"/>
      <c r="P872" s="34"/>
    </row>
    <row r="873">
      <c r="A873" s="39"/>
      <c r="P873" s="34"/>
    </row>
    <row r="874">
      <c r="A874" s="39"/>
      <c r="P874" s="34"/>
    </row>
    <row r="875">
      <c r="A875" s="39"/>
      <c r="P875" s="34"/>
    </row>
    <row r="876">
      <c r="A876" s="39"/>
      <c r="P876" s="34"/>
    </row>
    <row r="877">
      <c r="A877" s="39"/>
      <c r="P877" s="34"/>
    </row>
    <row r="878">
      <c r="A878" s="39"/>
      <c r="P878" s="34"/>
    </row>
    <row r="879">
      <c r="A879" s="39"/>
      <c r="P879" s="34"/>
    </row>
    <row r="880">
      <c r="A880" s="39"/>
      <c r="P880" s="34"/>
    </row>
    <row r="881">
      <c r="A881" s="39"/>
      <c r="P881" s="34"/>
    </row>
    <row r="882">
      <c r="A882" s="39"/>
      <c r="P882" s="34"/>
    </row>
    <row r="883">
      <c r="A883" s="39"/>
      <c r="P883" s="34"/>
    </row>
    <row r="884">
      <c r="A884" s="39"/>
      <c r="P884" s="34"/>
    </row>
    <row r="885">
      <c r="A885" s="39"/>
      <c r="P885" s="34"/>
    </row>
    <row r="886">
      <c r="A886" s="39"/>
      <c r="P886" s="34"/>
    </row>
    <row r="887">
      <c r="A887" s="39"/>
      <c r="P887" s="34"/>
    </row>
    <row r="888">
      <c r="A888" s="39"/>
      <c r="P888" s="34"/>
    </row>
    <row r="889">
      <c r="A889" s="39"/>
      <c r="P889" s="34"/>
    </row>
    <row r="890">
      <c r="A890" s="39"/>
      <c r="P890" s="34"/>
    </row>
    <row r="891">
      <c r="A891" s="39"/>
      <c r="P891" s="34"/>
    </row>
    <row r="892">
      <c r="A892" s="39"/>
      <c r="P892" s="34"/>
    </row>
    <row r="893">
      <c r="A893" s="39"/>
      <c r="P893" s="34"/>
    </row>
    <row r="894">
      <c r="A894" s="39"/>
      <c r="P894" s="34"/>
    </row>
    <row r="895">
      <c r="A895" s="39"/>
      <c r="P895" s="34"/>
    </row>
    <row r="896">
      <c r="A896" s="39"/>
      <c r="P896" s="34"/>
    </row>
    <row r="897">
      <c r="A897" s="39"/>
      <c r="P897" s="34"/>
    </row>
    <row r="898">
      <c r="A898" s="39"/>
      <c r="P898" s="34"/>
    </row>
    <row r="899">
      <c r="A899" s="39"/>
      <c r="P899" s="34"/>
    </row>
    <row r="900">
      <c r="A900" s="39"/>
      <c r="P900" s="34"/>
    </row>
    <row r="901">
      <c r="A901" s="39"/>
      <c r="P901" s="34"/>
    </row>
    <row r="902">
      <c r="A902" s="39"/>
      <c r="P902" s="34"/>
    </row>
    <row r="903">
      <c r="A903" s="39"/>
      <c r="P903" s="34"/>
    </row>
    <row r="904">
      <c r="A904" s="39"/>
      <c r="P904" s="34"/>
    </row>
    <row r="905">
      <c r="A905" s="39"/>
      <c r="P905" s="34"/>
    </row>
    <row r="906">
      <c r="A906" s="39"/>
      <c r="P906" s="34"/>
    </row>
    <row r="907">
      <c r="A907" s="39"/>
      <c r="P907" s="34"/>
    </row>
    <row r="908">
      <c r="A908" s="39"/>
      <c r="P908" s="34"/>
    </row>
    <row r="909">
      <c r="A909" s="39"/>
      <c r="P909" s="34"/>
    </row>
    <row r="910">
      <c r="A910" s="39"/>
      <c r="P910" s="34"/>
    </row>
    <row r="911">
      <c r="A911" s="39"/>
      <c r="P911" s="34"/>
    </row>
    <row r="912">
      <c r="A912" s="39"/>
      <c r="P912" s="34"/>
    </row>
    <row r="913">
      <c r="A913" s="39"/>
      <c r="P913" s="34"/>
    </row>
    <row r="914">
      <c r="A914" s="39"/>
      <c r="P914" s="34"/>
    </row>
    <row r="915">
      <c r="A915" s="39"/>
      <c r="P915" s="34"/>
    </row>
    <row r="916">
      <c r="A916" s="39"/>
      <c r="P916" s="34"/>
    </row>
    <row r="917">
      <c r="A917" s="39"/>
      <c r="P917" s="34"/>
    </row>
    <row r="918">
      <c r="A918" s="39"/>
      <c r="P918" s="34"/>
    </row>
    <row r="919">
      <c r="A919" s="39"/>
      <c r="P919" s="34"/>
    </row>
    <row r="920">
      <c r="A920" s="39"/>
      <c r="P920" s="34"/>
    </row>
    <row r="921">
      <c r="A921" s="39"/>
      <c r="P921" s="34"/>
    </row>
    <row r="922">
      <c r="A922" s="39"/>
      <c r="P922" s="34"/>
    </row>
    <row r="923">
      <c r="A923" s="39"/>
      <c r="P923" s="34"/>
    </row>
    <row r="924">
      <c r="A924" s="39"/>
      <c r="P924" s="34"/>
    </row>
    <row r="925">
      <c r="A925" s="39"/>
      <c r="P925" s="34"/>
    </row>
    <row r="926">
      <c r="A926" s="39"/>
      <c r="P926" s="34"/>
    </row>
    <row r="927">
      <c r="A927" s="39"/>
      <c r="P927" s="34"/>
    </row>
    <row r="928">
      <c r="A928" s="39"/>
      <c r="P928" s="34"/>
    </row>
    <row r="929">
      <c r="A929" s="39"/>
      <c r="P929" s="34"/>
    </row>
    <row r="930">
      <c r="A930" s="39"/>
      <c r="P930" s="34"/>
    </row>
    <row r="931">
      <c r="A931" s="39"/>
      <c r="P931" s="34"/>
    </row>
    <row r="932">
      <c r="A932" s="39"/>
      <c r="P932" s="34"/>
    </row>
    <row r="933">
      <c r="A933" s="39"/>
      <c r="P933" s="34"/>
    </row>
    <row r="934">
      <c r="A934" s="39"/>
      <c r="P934" s="34"/>
    </row>
    <row r="935">
      <c r="A935" s="39"/>
      <c r="P935" s="34"/>
    </row>
    <row r="936">
      <c r="A936" s="39"/>
      <c r="P936" s="34"/>
    </row>
    <row r="937">
      <c r="A937" s="39"/>
      <c r="P937" s="34"/>
    </row>
    <row r="938">
      <c r="A938" s="39"/>
      <c r="P938" s="34"/>
    </row>
    <row r="939">
      <c r="A939" s="39"/>
      <c r="P939" s="34"/>
    </row>
    <row r="940">
      <c r="A940" s="39"/>
      <c r="P940" s="34"/>
    </row>
    <row r="941">
      <c r="A941" s="39"/>
      <c r="P941" s="34"/>
    </row>
    <row r="942">
      <c r="A942" s="39"/>
      <c r="P942" s="34"/>
    </row>
    <row r="943">
      <c r="A943" s="39"/>
      <c r="P943" s="34"/>
    </row>
    <row r="944">
      <c r="A944" s="39"/>
      <c r="P944" s="34"/>
    </row>
    <row r="945">
      <c r="A945" s="39"/>
      <c r="P945" s="34"/>
    </row>
    <row r="946">
      <c r="A946" s="39"/>
      <c r="P946" s="34"/>
    </row>
    <row r="947">
      <c r="A947" s="39"/>
      <c r="P947" s="34"/>
    </row>
    <row r="948">
      <c r="A948" s="39"/>
      <c r="P948" s="34"/>
    </row>
    <row r="949">
      <c r="A949" s="39"/>
      <c r="P949" s="34"/>
    </row>
    <row r="950">
      <c r="A950" s="39"/>
      <c r="P950" s="34"/>
    </row>
    <row r="951">
      <c r="A951" s="39"/>
      <c r="P951" s="34"/>
    </row>
    <row r="952">
      <c r="A952" s="39"/>
      <c r="P952" s="34"/>
    </row>
    <row r="953">
      <c r="A953" s="39"/>
      <c r="P953" s="34"/>
    </row>
    <row r="954">
      <c r="A954" s="39"/>
      <c r="P954" s="34"/>
    </row>
    <row r="955">
      <c r="A955" s="39"/>
      <c r="P955" s="34"/>
    </row>
    <row r="956">
      <c r="A956" s="39"/>
      <c r="P956" s="34"/>
    </row>
    <row r="957">
      <c r="A957" s="39"/>
      <c r="P957" s="34"/>
    </row>
    <row r="958">
      <c r="A958" s="39"/>
      <c r="P958" s="34"/>
    </row>
    <row r="959">
      <c r="A959" s="39"/>
      <c r="P959" s="34"/>
    </row>
    <row r="960">
      <c r="A960" s="39"/>
      <c r="P960" s="34"/>
    </row>
    <row r="961">
      <c r="A961" s="39"/>
      <c r="P961" s="34"/>
    </row>
    <row r="962">
      <c r="A962" s="39"/>
      <c r="P962" s="34"/>
    </row>
    <row r="963">
      <c r="A963" s="39"/>
      <c r="P963" s="34"/>
    </row>
    <row r="964">
      <c r="A964" s="39"/>
      <c r="P964" s="34"/>
    </row>
    <row r="965">
      <c r="A965" s="39"/>
      <c r="P965" s="34"/>
    </row>
    <row r="966">
      <c r="A966" s="39"/>
      <c r="P966" s="34"/>
    </row>
    <row r="967">
      <c r="A967" s="39"/>
      <c r="P967" s="34"/>
    </row>
    <row r="968">
      <c r="A968" s="39"/>
      <c r="P968" s="34"/>
    </row>
    <row r="969">
      <c r="A969" s="39"/>
      <c r="P969" s="34"/>
    </row>
    <row r="970">
      <c r="A970" s="39"/>
      <c r="P970" s="34"/>
    </row>
    <row r="971">
      <c r="A971" s="39"/>
      <c r="P971" s="34"/>
    </row>
    <row r="972">
      <c r="A972" s="39"/>
      <c r="P972" s="34"/>
    </row>
    <row r="973">
      <c r="A973" s="39"/>
      <c r="P973" s="34"/>
    </row>
    <row r="974">
      <c r="A974" s="39"/>
      <c r="P974" s="34"/>
    </row>
    <row r="975">
      <c r="A975" s="39"/>
      <c r="P975" s="34"/>
    </row>
    <row r="976">
      <c r="A976" s="39"/>
      <c r="P976" s="34"/>
    </row>
    <row r="977">
      <c r="A977" s="39"/>
      <c r="P977" s="34"/>
    </row>
    <row r="978">
      <c r="A978" s="39"/>
      <c r="P978" s="34"/>
    </row>
    <row r="979">
      <c r="A979" s="39"/>
      <c r="P979" s="34"/>
    </row>
    <row r="980">
      <c r="A980" s="39"/>
      <c r="P980" s="34"/>
    </row>
    <row r="981">
      <c r="A981" s="39"/>
      <c r="P981" s="34"/>
    </row>
    <row r="982">
      <c r="A982" s="39"/>
      <c r="P982" s="34"/>
    </row>
    <row r="983">
      <c r="A983" s="39"/>
      <c r="P983" s="34"/>
    </row>
    <row r="984">
      <c r="A984" s="39"/>
      <c r="P984" s="34"/>
    </row>
    <row r="985">
      <c r="A985" s="39"/>
      <c r="P985" s="34"/>
    </row>
    <row r="986">
      <c r="A986" s="39"/>
      <c r="P986" s="34"/>
    </row>
    <row r="987">
      <c r="A987" s="39"/>
      <c r="P987" s="34"/>
    </row>
    <row r="988">
      <c r="A988" s="39"/>
      <c r="P988" s="34"/>
    </row>
    <row r="989">
      <c r="A989" s="39"/>
      <c r="P989" s="34"/>
    </row>
    <row r="990">
      <c r="A990" s="39"/>
      <c r="P990" s="34"/>
    </row>
    <row r="991">
      <c r="A991" s="39"/>
      <c r="P991" s="34"/>
    </row>
    <row r="992">
      <c r="A992" s="39"/>
      <c r="P992" s="34"/>
    </row>
    <row r="993">
      <c r="A993" s="39"/>
      <c r="P993" s="34"/>
    </row>
    <row r="994">
      <c r="A994" s="39"/>
      <c r="P994" s="34"/>
    </row>
    <row r="995">
      <c r="A995" s="39"/>
      <c r="P995" s="34"/>
    </row>
    <row r="996">
      <c r="A996" s="39"/>
      <c r="P996" s="34"/>
    </row>
    <row r="997">
      <c r="A997" s="39"/>
      <c r="P997" s="34"/>
    </row>
    <row r="998">
      <c r="A998" s="39"/>
      <c r="P998" s="34"/>
    </row>
    <row r="999">
      <c r="A999" s="39"/>
      <c r="P999" s="34"/>
    </row>
    <row r="1000">
      <c r="A1000" s="39"/>
      <c r="P1000" s="34"/>
    </row>
    <row r="1001">
      <c r="A1001" s="39"/>
      <c r="P1001" s="34"/>
    </row>
    <row r="1002">
      <c r="A1002" s="39"/>
      <c r="P1002" s="34"/>
    </row>
    <row r="1003">
      <c r="A1003" s="39"/>
      <c r="P1003" s="34"/>
    </row>
  </sheetData>
  <autoFilter ref="$A$2:$AC$43"/>
  <mergeCells count="2">
    <mergeCell ref="A1:B1"/>
    <mergeCell ref="D1:E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38"/>
    <col customWidth="1" min="2" max="2" width="34.88"/>
    <col customWidth="1" min="5" max="5" width="28.0"/>
  </cols>
  <sheetData>
    <row r="1">
      <c r="A1" s="27" t="s">
        <v>38</v>
      </c>
      <c r="B1" s="27" t="s">
        <v>41</v>
      </c>
      <c r="C1" s="27" t="s">
        <v>5</v>
      </c>
      <c r="D1" s="27" t="s">
        <v>43</v>
      </c>
      <c r="E1" s="28" t="s">
        <v>204</v>
      </c>
      <c r="F1" s="27" t="s">
        <v>205</v>
      </c>
      <c r="G1" s="40"/>
      <c r="H1" s="40"/>
      <c r="I1" s="40"/>
      <c r="J1" s="40"/>
      <c r="K1" s="40"/>
      <c r="L1" s="40"/>
      <c r="M1" s="29"/>
      <c r="N1" s="29"/>
      <c r="O1" s="29"/>
      <c r="P1" s="29"/>
      <c r="Q1" s="29"/>
      <c r="R1" s="29"/>
      <c r="S1" s="29"/>
      <c r="T1" s="29"/>
      <c r="U1" s="29"/>
      <c r="V1" s="29"/>
    </row>
    <row r="2">
      <c r="A2" s="31" t="s">
        <v>54</v>
      </c>
      <c r="B2" s="31" t="s">
        <v>64</v>
      </c>
      <c r="C2" s="31" t="s">
        <v>65</v>
      </c>
      <c r="D2" s="31" t="s">
        <v>66</v>
      </c>
      <c r="E2" s="35" t="s">
        <v>206</v>
      </c>
      <c r="F2" s="35" t="s">
        <v>207</v>
      </c>
      <c r="G2" s="35" t="s">
        <v>208</v>
      </c>
      <c r="H2" s="35" t="s">
        <v>209</v>
      </c>
      <c r="I2" s="34"/>
      <c r="J2" s="34"/>
      <c r="K2" s="34"/>
      <c r="L2" s="34"/>
    </row>
    <row r="3">
      <c r="A3" s="31" t="s">
        <v>54</v>
      </c>
      <c r="B3" s="31" t="s">
        <v>72</v>
      </c>
      <c r="C3" s="31" t="s">
        <v>73</v>
      </c>
      <c r="D3" s="31" t="s">
        <v>66</v>
      </c>
      <c r="E3" s="35" t="s">
        <v>210</v>
      </c>
      <c r="F3" s="35" t="s">
        <v>211</v>
      </c>
      <c r="G3" s="35" t="s">
        <v>212</v>
      </c>
      <c r="H3" s="34"/>
      <c r="I3" s="34"/>
      <c r="J3" s="34"/>
      <c r="K3" s="34"/>
      <c r="L3" s="34"/>
    </row>
    <row r="4">
      <c r="A4" s="31" t="s">
        <v>54</v>
      </c>
      <c r="B4" s="31" t="s">
        <v>82</v>
      </c>
      <c r="C4" s="31" t="s">
        <v>89</v>
      </c>
      <c r="D4" s="31" t="s">
        <v>66</v>
      </c>
      <c r="E4" s="35" t="s">
        <v>213</v>
      </c>
      <c r="F4" s="35" t="s">
        <v>214</v>
      </c>
      <c r="G4" s="35" t="s">
        <v>215</v>
      </c>
      <c r="H4" s="35"/>
      <c r="I4" s="34"/>
      <c r="J4" s="34"/>
      <c r="K4" s="34"/>
      <c r="L4" s="34"/>
    </row>
    <row r="5">
      <c r="A5" s="31" t="s">
        <v>54</v>
      </c>
      <c r="B5" s="31" t="s">
        <v>57</v>
      </c>
      <c r="C5" s="31" t="s">
        <v>117</v>
      </c>
      <c r="D5" s="31" t="s">
        <v>100</v>
      </c>
      <c r="E5" s="35" t="s">
        <v>216</v>
      </c>
      <c r="F5" s="35" t="s">
        <v>217</v>
      </c>
      <c r="G5" s="34"/>
      <c r="H5" s="34"/>
      <c r="I5" s="34"/>
      <c r="J5" s="34"/>
      <c r="K5" s="34"/>
      <c r="L5" s="34"/>
    </row>
    <row r="6">
      <c r="A6" s="31" t="s">
        <v>54</v>
      </c>
      <c r="B6" s="31" t="s">
        <v>120</v>
      </c>
      <c r="C6" s="31" t="s">
        <v>121</v>
      </c>
      <c r="D6" s="31" t="s">
        <v>100</v>
      </c>
      <c r="E6" s="41" t="s">
        <v>218</v>
      </c>
      <c r="F6" s="35" t="s">
        <v>219</v>
      </c>
      <c r="G6" s="41" t="s">
        <v>220</v>
      </c>
      <c r="H6" s="41" t="s">
        <v>221</v>
      </c>
      <c r="I6" s="41" t="s">
        <v>222</v>
      </c>
      <c r="J6" s="34"/>
      <c r="K6" s="34"/>
      <c r="L6" s="34"/>
    </row>
    <row r="7">
      <c r="A7" s="31" t="s">
        <v>157</v>
      </c>
      <c r="B7" s="31" t="s">
        <v>223</v>
      </c>
      <c r="C7" s="31" t="s">
        <v>161</v>
      </c>
      <c r="D7" s="31" t="s">
        <v>162</v>
      </c>
      <c r="E7" s="35" t="s">
        <v>224</v>
      </c>
      <c r="F7" s="35" t="s">
        <v>225</v>
      </c>
      <c r="G7" s="35" t="s">
        <v>226</v>
      </c>
      <c r="H7" s="35" t="s">
        <v>227</v>
      </c>
      <c r="I7" s="35" t="s">
        <v>228</v>
      </c>
      <c r="J7" s="35" t="s">
        <v>229</v>
      </c>
      <c r="K7" s="35" t="s">
        <v>230</v>
      </c>
      <c r="L7" s="34"/>
    </row>
    <row r="8">
      <c r="A8" s="31" t="s">
        <v>170</v>
      </c>
      <c r="B8" s="31" t="s">
        <v>189</v>
      </c>
      <c r="C8" s="31" t="s">
        <v>182</v>
      </c>
      <c r="D8" s="31" t="s">
        <v>162</v>
      </c>
      <c r="E8" s="35" t="s">
        <v>227</v>
      </c>
      <c r="F8" s="35" t="s">
        <v>225</v>
      </c>
      <c r="G8" s="35" t="s">
        <v>226</v>
      </c>
      <c r="H8" s="35" t="s">
        <v>231</v>
      </c>
      <c r="I8" s="35" t="s">
        <v>232</v>
      </c>
      <c r="J8" s="35" t="s">
        <v>233</v>
      </c>
      <c r="K8" s="35" t="s">
        <v>229</v>
      </c>
      <c r="L8" s="35" t="s">
        <v>234</v>
      </c>
    </row>
    <row r="9">
      <c r="A9" s="31" t="s">
        <v>170</v>
      </c>
      <c r="B9" s="31" t="s">
        <v>195</v>
      </c>
      <c r="C9" s="31" t="s">
        <v>196</v>
      </c>
      <c r="D9" s="31" t="s">
        <v>162</v>
      </c>
      <c r="E9" s="35" t="s">
        <v>235</v>
      </c>
      <c r="F9" s="35" t="s">
        <v>236</v>
      </c>
      <c r="G9" s="35" t="s">
        <v>237</v>
      </c>
      <c r="H9" s="34"/>
      <c r="I9" s="34"/>
      <c r="J9" s="34"/>
      <c r="K9" s="34"/>
      <c r="L9" s="34"/>
    </row>
    <row r="10">
      <c r="E10" s="34"/>
      <c r="F10" s="34"/>
      <c r="G10" s="34"/>
      <c r="H10" s="34"/>
      <c r="I10" s="34"/>
      <c r="J10" s="34"/>
      <c r="K10" s="34"/>
      <c r="L10" s="34"/>
    </row>
    <row r="11">
      <c r="E11" s="42"/>
      <c r="F11" s="34"/>
      <c r="G11" s="34"/>
      <c r="H11" s="34"/>
      <c r="I11" s="34"/>
      <c r="J11" s="34"/>
      <c r="K11" s="34"/>
      <c r="L11" s="34"/>
    </row>
    <row r="12">
      <c r="E12" s="34"/>
      <c r="F12" s="34"/>
      <c r="G12" s="34"/>
      <c r="H12" s="34"/>
      <c r="I12" s="34"/>
      <c r="J12" s="34"/>
      <c r="K12" s="34"/>
      <c r="L12" s="34"/>
    </row>
    <row r="13">
      <c r="E13" s="34"/>
      <c r="F13" s="34"/>
      <c r="G13" s="34"/>
      <c r="H13" s="34"/>
      <c r="I13" s="34"/>
      <c r="J13" s="34"/>
      <c r="K13" s="34"/>
      <c r="L13" s="34"/>
    </row>
    <row r="14">
      <c r="A14" s="43" t="s">
        <v>238</v>
      </c>
      <c r="B14" s="43" t="s">
        <v>239</v>
      </c>
      <c r="C14" s="43" t="s">
        <v>240</v>
      </c>
      <c r="E14" s="34"/>
      <c r="F14" s="34"/>
      <c r="G14" s="34"/>
      <c r="H14" s="34"/>
      <c r="I14" s="34"/>
      <c r="J14" s="34"/>
      <c r="K14" s="34"/>
      <c r="L14" s="34"/>
    </row>
    <row r="15">
      <c r="A15" s="44" t="s">
        <v>240</v>
      </c>
      <c r="B15" s="45" t="s">
        <v>241</v>
      </c>
      <c r="C15" s="46" t="s">
        <v>242</v>
      </c>
      <c r="E15" s="34"/>
      <c r="F15" s="34"/>
      <c r="G15" s="34"/>
      <c r="H15" s="34"/>
      <c r="I15" s="34"/>
      <c r="J15" s="34"/>
      <c r="K15" s="34"/>
      <c r="L15" s="34"/>
    </row>
    <row r="16">
      <c r="A16" s="47" t="s">
        <v>243</v>
      </c>
      <c r="B16" s="45" t="s">
        <v>244</v>
      </c>
      <c r="C16" s="46" t="s">
        <v>245</v>
      </c>
      <c r="E16" s="34"/>
      <c r="F16" s="34"/>
      <c r="G16" s="34"/>
      <c r="H16" s="34"/>
      <c r="I16" s="34"/>
      <c r="J16" s="34"/>
      <c r="K16" s="34"/>
      <c r="L16" s="34"/>
    </row>
    <row r="17">
      <c r="A17" s="47" t="s">
        <v>246</v>
      </c>
      <c r="B17" s="45" t="s">
        <v>247</v>
      </c>
      <c r="C17" s="46" t="s">
        <v>248</v>
      </c>
      <c r="E17" s="34"/>
      <c r="F17" s="34"/>
      <c r="G17" s="34"/>
      <c r="H17" s="34"/>
      <c r="I17" s="34"/>
      <c r="J17" s="34"/>
      <c r="K17" s="34"/>
      <c r="L17" s="34"/>
    </row>
    <row r="18">
      <c r="A18" s="47" t="s">
        <v>249</v>
      </c>
      <c r="B18" s="45" t="s">
        <v>250</v>
      </c>
      <c r="C18" s="46" t="s">
        <v>209</v>
      </c>
      <c r="E18" s="34"/>
      <c r="F18" s="34"/>
      <c r="G18" s="34"/>
      <c r="H18" s="34"/>
      <c r="I18" s="34"/>
      <c r="J18" s="34"/>
      <c r="K18" s="34"/>
      <c r="L18" s="34"/>
    </row>
    <row r="19">
      <c r="A19" s="47" t="s">
        <v>251</v>
      </c>
      <c r="B19" s="45" t="s">
        <v>252</v>
      </c>
      <c r="C19" s="43" t="s">
        <v>207</v>
      </c>
      <c r="E19" s="34"/>
      <c r="F19" s="34"/>
      <c r="G19" s="34"/>
      <c r="H19" s="34"/>
      <c r="I19" s="34"/>
      <c r="J19" s="34"/>
      <c r="K19" s="34"/>
      <c r="L19" s="34"/>
    </row>
    <row r="20">
      <c r="E20" s="34"/>
      <c r="F20" s="34"/>
      <c r="G20" s="34"/>
      <c r="H20" s="34"/>
      <c r="I20" s="34"/>
      <c r="J20" s="34"/>
      <c r="K20" s="34"/>
      <c r="L20" s="34"/>
    </row>
    <row r="21">
      <c r="E21" s="34"/>
      <c r="F21" s="34"/>
      <c r="G21" s="34"/>
      <c r="H21" s="34"/>
      <c r="I21" s="34"/>
      <c r="J21" s="34"/>
      <c r="K21" s="34"/>
      <c r="L21" s="34"/>
    </row>
    <row r="22">
      <c r="E22" s="34"/>
      <c r="F22" s="34"/>
      <c r="G22" s="34"/>
      <c r="H22" s="34"/>
      <c r="I22" s="34"/>
      <c r="J22" s="34"/>
      <c r="K22" s="34"/>
      <c r="L22" s="34"/>
    </row>
    <row r="23">
      <c r="E23" s="34"/>
      <c r="F23" s="34"/>
      <c r="G23" s="34"/>
      <c r="H23" s="34"/>
      <c r="I23" s="34"/>
      <c r="J23" s="34"/>
      <c r="K23" s="34"/>
      <c r="L23" s="34"/>
    </row>
    <row r="24">
      <c r="E24" s="34"/>
      <c r="F24" s="34"/>
      <c r="G24" s="34"/>
      <c r="H24" s="34"/>
      <c r="I24" s="34"/>
      <c r="J24" s="34"/>
      <c r="K24" s="34"/>
      <c r="L24" s="34"/>
    </row>
    <row r="25">
      <c r="E25" s="34"/>
      <c r="F25" s="34"/>
      <c r="G25" s="34"/>
      <c r="H25" s="34"/>
      <c r="I25" s="34"/>
      <c r="J25" s="34"/>
      <c r="K25" s="34"/>
      <c r="L25" s="34"/>
    </row>
    <row r="26">
      <c r="E26" s="34"/>
      <c r="F26" s="34"/>
      <c r="G26" s="34"/>
      <c r="H26" s="34"/>
      <c r="I26" s="34"/>
      <c r="J26" s="34"/>
      <c r="K26" s="34"/>
      <c r="L26" s="34"/>
    </row>
    <row r="27">
      <c r="E27" s="34"/>
      <c r="F27" s="34"/>
      <c r="G27" s="34"/>
      <c r="H27" s="34"/>
      <c r="I27" s="34"/>
      <c r="J27" s="34"/>
      <c r="K27" s="34"/>
      <c r="L27" s="34"/>
    </row>
    <row r="28">
      <c r="E28" s="34"/>
      <c r="F28" s="34"/>
      <c r="G28" s="34"/>
      <c r="H28" s="34"/>
      <c r="I28" s="34"/>
      <c r="J28" s="34"/>
      <c r="K28" s="34"/>
      <c r="L28" s="34"/>
    </row>
    <row r="29">
      <c r="E29" s="34"/>
      <c r="F29" s="34"/>
      <c r="G29" s="34"/>
      <c r="H29" s="34"/>
      <c r="I29" s="34"/>
      <c r="J29" s="34"/>
      <c r="K29" s="34"/>
      <c r="L29" s="34"/>
    </row>
    <row r="30">
      <c r="E30" s="34"/>
      <c r="F30" s="34"/>
      <c r="G30" s="34"/>
      <c r="H30" s="34"/>
      <c r="I30" s="34"/>
      <c r="J30" s="34"/>
      <c r="K30" s="34"/>
      <c r="L30" s="34"/>
    </row>
    <row r="31">
      <c r="E31" s="34"/>
      <c r="F31" s="34"/>
      <c r="G31" s="34"/>
      <c r="H31" s="34"/>
      <c r="I31" s="34"/>
      <c r="J31" s="34"/>
      <c r="K31" s="34"/>
      <c r="L31" s="34"/>
    </row>
    <row r="32">
      <c r="E32" s="34"/>
      <c r="F32" s="34"/>
      <c r="G32" s="34"/>
      <c r="H32" s="34"/>
      <c r="I32" s="34"/>
      <c r="J32" s="34"/>
      <c r="K32" s="34"/>
      <c r="L32" s="34"/>
    </row>
    <row r="33">
      <c r="E33" s="34"/>
      <c r="F33" s="34"/>
      <c r="G33" s="34"/>
      <c r="H33" s="34"/>
      <c r="I33" s="34"/>
      <c r="J33" s="34"/>
      <c r="K33" s="34"/>
      <c r="L33" s="34"/>
    </row>
    <row r="34">
      <c r="E34" s="34"/>
      <c r="F34" s="34"/>
      <c r="G34" s="34"/>
      <c r="H34" s="34"/>
      <c r="I34" s="34"/>
      <c r="J34" s="34"/>
      <c r="K34" s="34"/>
      <c r="L34" s="34"/>
    </row>
    <row r="35">
      <c r="E35" s="34"/>
      <c r="F35" s="34"/>
      <c r="G35" s="34"/>
      <c r="H35" s="34"/>
      <c r="I35" s="34"/>
      <c r="J35" s="34"/>
      <c r="K35" s="34"/>
      <c r="L35" s="34"/>
    </row>
    <row r="36">
      <c r="E36" s="34"/>
      <c r="F36" s="34"/>
      <c r="G36" s="34"/>
      <c r="H36" s="34"/>
      <c r="I36" s="34"/>
      <c r="J36" s="34"/>
      <c r="K36" s="34"/>
      <c r="L36" s="34"/>
    </row>
    <row r="37">
      <c r="E37" s="34"/>
      <c r="F37" s="34"/>
      <c r="G37" s="34"/>
      <c r="H37" s="34"/>
      <c r="I37" s="34"/>
      <c r="J37" s="34"/>
      <c r="K37" s="34"/>
      <c r="L37" s="34"/>
    </row>
    <row r="38">
      <c r="E38" s="34"/>
      <c r="F38" s="34"/>
      <c r="G38" s="34"/>
      <c r="H38" s="34"/>
      <c r="I38" s="34"/>
      <c r="J38" s="34"/>
      <c r="K38" s="34"/>
      <c r="L38" s="34"/>
    </row>
    <row r="39">
      <c r="E39" s="34"/>
      <c r="F39" s="34"/>
      <c r="G39" s="34"/>
      <c r="H39" s="34"/>
      <c r="I39" s="34"/>
      <c r="J39" s="34"/>
      <c r="K39" s="34"/>
      <c r="L39" s="34"/>
    </row>
    <row r="40">
      <c r="E40" s="34"/>
      <c r="F40" s="34"/>
      <c r="G40" s="34"/>
      <c r="H40" s="34"/>
      <c r="I40" s="34"/>
      <c r="J40" s="34"/>
      <c r="K40" s="34"/>
      <c r="L40" s="34"/>
    </row>
    <row r="41">
      <c r="E41" s="34"/>
      <c r="F41" s="34"/>
      <c r="G41" s="34"/>
      <c r="H41" s="34"/>
      <c r="I41" s="34"/>
      <c r="J41" s="34"/>
      <c r="K41" s="34"/>
      <c r="L41" s="34"/>
    </row>
    <row r="42">
      <c r="E42" s="34"/>
      <c r="F42" s="34"/>
      <c r="G42" s="34"/>
      <c r="H42" s="34"/>
      <c r="I42" s="34"/>
      <c r="J42" s="34"/>
      <c r="K42" s="34"/>
      <c r="L42" s="34"/>
    </row>
    <row r="43">
      <c r="E43" s="34"/>
      <c r="F43" s="34"/>
      <c r="G43" s="34"/>
      <c r="H43" s="34"/>
      <c r="I43" s="34"/>
      <c r="J43" s="34"/>
      <c r="K43" s="34"/>
      <c r="L43" s="34"/>
    </row>
    <row r="44">
      <c r="E44" s="34"/>
      <c r="F44" s="34"/>
      <c r="G44" s="34"/>
      <c r="H44" s="34"/>
      <c r="I44" s="34"/>
      <c r="J44" s="34"/>
      <c r="K44" s="34"/>
      <c r="L44" s="34"/>
    </row>
    <row r="45">
      <c r="E45" s="34"/>
      <c r="F45" s="34"/>
      <c r="G45" s="34"/>
      <c r="H45" s="34"/>
      <c r="I45" s="34"/>
      <c r="J45" s="34"/>
      <c r="K45" s="34"/>
      <c r="L45" s="34"/>
    </row>
    <row r="46">
      <c r="E46" s="34"/>
      <c r="F46" s="34"/>
      <c r="G46" s="34"/>
      <c r="H46" s="34"/>
      <c r="I46" s="34"/>
      <c r="J46" s="34"/>
      <c r="K46" s="34"/>
      <c r="L46" s="34"/>
    </row>
    <row r="47">
      <c r="E47" s="34"/>
      <c r="F47" s="34"/>
      <c r="G47" s="34"/>
      <c r="H47" s="34"/>
      <c r="I47" s="34"/>
      <c r="J47" s="34"/>
      <c r="K47" s="34"/>
      <c r="L47" s="34"/>
    </row>
    <row r="48">
      <c r="E48" s="34"/>
      <c r="F48" s="34"/>
      <c r="G48" s="34"/>
      <c r="H48" s="34"/>
      <c r="I48" s="34"/>
      <c r="J48" s="34"/>
      <c r="K48" s="34"/>
      <c r="L48" s="34"/>
    </row>
    <row r="49">
      <c r="E49" s="34"/>
      <c r="F49" s="34"/>
      <c r="G49" s="34"/>
      <c r="H49" s="34"/>
      <c r="I49" s="34"/>
      <c r="J49" s="34"/>
      <c r="K49" s="34"/>
      <c r="L49" s="34"/>
    </row>
    <row r="50">
      <c r="E50" s="34"/>
      <c r="F50" s="34"/>
      <c r="G50" s="34"/>
      <c r="H50" s="34"/>
      <c r="I50" s="34"/>
      <c r="J50" s="34"/>
      <c r="K50" s="34"/>
      <c r="L50" s="34"/>
    </row>
    <row r="51">
      <c r="E51" s="34"/>
      <c r="F51" s="34"/>
      <c r="G51" s="34"/>
      <c r="H51" s="34"/>
      <c r="I51" s="34"/>
      <c r="J51" s="34"/>
      <c r="K51" s="34"/>
      <c r="L51" s="34"/>
    </row>
    <row r="52">
      <c r="E52" s="34"/>
      <c r="F52" s="34"/>
      <c r="G52" s="34"/>
      <c r="H52" s="34"/>
      <c r="I52" s="34"/>
      <c r="J52" s="34"/>
      <c r="K52" s="34"/>
      <c r="L52" s="34"/>
    </row>
    <row r="53">
      <c r="E53" s="34"/>
      <c r="F53" s="34"/>
      <c r="G53" s="34"/>
      <c r="H53" s="34"/>
      <c r="I53" s="34"/>
      <c r="J53" s="34"/>
      <c r="K53" s="34"/>
      <c r="L53" s="34"/>
    </row>
    <row r="54">
      <c r="E54" s="34"/>
      <c r="F54" s="34"/>
      <c r="G54" s="34"/>
      <c r="H54" s="34"/>
      <c r="I54" s="34"/>
      <c r="J54" s="34"/>
      <c r="K54" s="34"/>
      <c r="L54" s="34"/>
    </row>
    <row r="55">
      <c r="E55" s="34"/>
      <c r="F55" s="34"/>
      <c r="G55" s="34"/>
      <c r="H55" s="34"/>
      <c r="I55" s="34"/>
      <c r="J55" s="34"/>
      <c r="K55" s="34"/>
      <c r="L55" s="34"/>
    </row>
    <row r="56">
      <c r="E56" s="34"/>
      <c r="F56" s="34"/>
      <c r="G56" s="34"/>
      <c r="H56" s="34"/>
      <c r="I56" s="34"/>
      <c r="J56" s="34"/>
      <c r="K56" s="34"/>
      <c r="L56" s="34"/>
    </row>
    <row r="57">
      <c r="E57" s="34"/>
      <c r="F57" s="34"/>
      <c r="G57" s="34"/>
      <c r="H57" s="34"/>
      <c r="I57" s="34"/>
      <c r="J57" s="34"/>
      <c r="K57" s="34"/>
      <c r="L57" s="34"/>
    </row>
    <row r="58">
      <c r="E58" s="34"/>
      <c r="F58" s="34"/>
      <c r="G58" s="34"/>
      <c r="H58" s="34"/>
      <c r="I58" s="34"/>
      <c r="J58" s="34"/>
      <c r="K58" s="34"/>
      <c r="L58" s="34"/>
    </row>
    <row r="59">
      <c r="E59" s="34"/>
      <c r="F59" s="34"/>
      <c r="G59" s="34"/>
      <c r="H59" s="34"/>
      <c r="I59" s="34"/>
      <c r="J59" s="34"/>
      <c r="K59" s="34"/>
      <c r="L59" s="34"/>
    </row>
    <row r="60">
      <c r="E60" s="34"/>
      <c r="F60" s="34"/>
      <c r="G60" s="34"/>
      <c r="H60" s="34"/>
      <c r="I60" s="34"/>
      <c r="J60" s="34"/>
      <c r="K60" s="34"/>
      <c r="L60" s="34"/>
    </row>
    <row r="61">
      <c r="E61" s="34"/>
      <c r="F61" s="34"/>
      <c r="G61" s="34"/>
      <c r="H61" s="34"/>
      <c r="I61" s="34"/>
      <c r="J61" s="34"/>
      <c r="K61" s="34"/>
      <c r="L61" s="34"/>
    </row>
    <row r="62">
      <c r="E62" s="34"/>
      <c r="F62" s="34"/>
      <c r="G62" s="34"/>
      <c r="H62" s="34"/>
      <c r="I62" s="34"/>
      <c r="J62" s="34"/>
      <c r="K62" s="34"/>
      <c r="L62" s="34"/>
    </row>
    <row r="63">
      <c r="E63" s="34"/>
      <c r="F63" s="34"/>
      <c r="G63" s="34"/>
      <c r="H63" s="34"/>
      <c r="I63" s="34"/>
      <c r="J63" s="34"/>
      <c r="K63" s="34"/>
      <c r="L63" s="34"/>
    </row>
    <row r="64">
      <c r="E64" s="34"/>
      <c r="F64" s="34"/>
      <c r="G64" s="34"/>
      <c r="H64" s="34"/>
      <c r="I64" s="34"/>
      <c r="J64" s="34"/>
      <c r="K64" s="34"/>
      <c r="L64" s="34"/>
    </row>
    <row r="65">
      <c r="E65" s="34"/>
      <c r="F65" s="34"/>
      <c r="G65" s="34"/>
      <c r="H65" s="34"/>
      <c r="I65" s="34"/>
      <c r="J65" s="34"/>
      <c r="K65" s="34"/>
      <c r="L65" s="34"/>
    </row>
    <row r="66">
      <c r="E66" s="34"/>
      <c r="F66" s="34"/>
      <c r="G66" s="34"/>
      <c r="H66" s="34"/>
      <c r="I66" s="34"/>
      <c r="J66" s="34"/>
      <c r="K66" s="34"/>
      <c r="L66" s="34"/>
    </row>
    <row r="67">
      <c r="E67" s="34"/>
      <c r="F67" s="34"/>
      <c r="G67" s="34"/>
      <c r="H67" s="34"/>
      <c r="I67" s="34"/>
      <c r="J67" s="34"/>
      <c r="K67" s="34"/>
      <c r="L67" s="34"/>
    </row>
    <row r="68">
      <c r="E68" s="34"/>
      <c r="F68" s="34"/>
      <c r="G68" s="34"/>
      <c r="H68" s="34"/>
      <c r="I68" s="34"/>
      <c r="J68" s="34"/>
      <c r="K68" s="34"/>
      <c r="L68" s="34"/>
    </row>
    <row r="69">
      <c r="E69" s="34"/>
      <c r="F69" s="34"/>
      <c r="G69" s="34"/>
      <c r="H69" s="34"/>
      <c r="I69" s="34"/>
      <c r="J69" s="34"/>
      <c r="K69" s="34"/>
      <c r="L69" s="34"/>
    </row>
    <row r="70">
      <c r="E70" s="34"/>
      <c r="F70" s="34"/>
      <c r="G70" s="34"/>
      <c r="H70" s="34"/>
      <c r="I70" s="34"/>
      <c r="J70" s="34"/>
      <c r="K70" s="34"/>
      <c r="L70" s="34"/>
    </row>
    <row r="71">
      <c r="E71" s="34"/>
      <c r="F71" s="34"/>
      <c r="G71" s="34"/>
      <c r="H71" s="34"/>
      <c r="I71" s="34"/>
      <c r="J71" s="34"/>
      <c r="K71" s="34"/>
      <c r="L71" s="34"/>
    </row>
    <row r="72">
      <c r="E72" s="34"/>
      <c r="F72" s="34"/>
      <c r="G72" s="34"/>
      <c r="H72" s="34"/>
      <c r="I72" s="34"/>
      <c r="J72" s="34"/>
      <c r="K72" s="34"/>
      <c r="L72" s="34"/>
    </row>
    <row r="73">
      <c r="E73" s="34"/>
      <c r="F73" s="34"/>
      <c r="G73" s="34"/>
      <c r="H73" s="34"/>
      <c r="I73" s="34"/>
      <c r="J73" s="34"/>
      <c r="K73" s="34"/>
      <c r="L73" s="34"/>
    </row>
    <row r="74">
      <c r="E74" s="34"/>
      <c r="F74" s="34"/>
      <c r="G74" s="34"/>
      <c r="H74" s="34"/>
      <c r="I74" s="34"/>
      <c r="J74" s="34"/>
      <c r="K74" s="34"/>
      <c r="L74" s="34"/>
    </row>
    <row r="75">
      <c r="E75" s="34"/>
      <c r="F75" s="34"/>
      <c r="G75" s="34"/>
      <c r="H75" s="34"/>
      <c r="I75" s="34"/>
      <c r="J75" s="34"/>
      <c r="K75" s="34"/>
      <c r="L75" s="34"/>
    </row>
    <row r="76">
      <c r="E76" s="34"/>
      <c r="F76" s="34"/>
      <c r="G76" s="34"/>
      <c r="H76" s="34"/>
      <c r="I76" s="34"/>
      <c r="J76" s="34"/>
      <c r="K76" s="34"/>
      <c r="L76" s="34"/>
    </row>
    <row r="77">
      <c r="E77" s="34"/>
      <c r="F77" s="34"/>
      <c r="G77" s="34"/>
      <c r="H77" s="34"/>
      <c r="I77" s="34"/>
      <c r="J77" s="34"/>
      <c r="K77" s="34"/>
      <c r="L77" s="34"/>
    </row>
    <row r="78">
      <c r="E78" s="34"/>
      <c r="F78" s="34"/>
      <c r="G78" s="34"/>
      <c r="H78" s="34"/>
      <c r="I78" s="34"/>
      <c r="J78" s="34"/>
      <c r="K78" s="34"/>
      <c r="L78" s="34"/>
    </row>
    <row r="79">
      <c r="E79" s="34"/>
      <c r="F79" s="34"/>
      <c r="G79" s="34"/>
      <c r="H79" s="34"/>
      <c r="I79" s="34"/>
      <c r="J79" s="34"/>
      <c r="K79" s="34"/>
      <c r="L79" s="34"/>
    </row>
    <row r="80">
      <c r="E80" s="34"/>
      <c r="F80" s="34"/>
      <c r="G80" s="34"/>
      <c r="H80" s="34"/>
      <c r="I80" s="34"/>
      <c r="J80" s="34"/>
      <c r="K80" s="34"/>
      <c r="L80" s="34"/>
    </row>
    <row r="81">
      <c r="E81" s="34"/>
      <c r="F81" s="34"/>
      <c r="G81" s="34"/>
      <c r="H81" s="34"/>
      <c r="I81" s="34"/>
      <c r="J81" s="34"/>
      <c r="K81" s="34"/>
      <c r="L81" s="34"/>
    </row>
    <row r="82">
      <c r="E82" s="34"/>
      <c r="F82" s="34"/>
      <c r="G82" s="34"/>
      <c r="H82" s="34"/>
      <c r="I82" s="34"/>
      <c r="J82" s="34"/>
      <c r="K82" s="34"/>
      <c r="L82" s="34"/>
    </row>
    <row r="83">
      <c r="E83" s="34"/>
      <c r="F83" s="34"/>
      <c r="G83" s="34"/>
      <c r="H83" s="34"/>
      <c r="I83" s="34"/>
      <c r="J83" s="34"/>
      <c r="K83" s="34"/>
      <c r="L83" s="34"/>
    </row>
    <row r="84">
      <c r="E84" s="34"/>
      <c r="F84" s="34"/>
      <c r="G84" s="34"/>
      <c r="H84" s="34"/>
      <c r="I84" s="34"/>
      <c r="J84" s="34"/>
      <c r="K84" s="34"/>
      <c r="L84" s="34"/>
    </row>
    <row r="85">
      <c r="E85" s="34"/>
      <c r="F85" s="34"/>
      <c r="G85" s="34"/>
      <c r="H85" s="34"/>
      <c r="I85" s="34"/>
      <c r="J85" s="34"/>
      <c r="K85" s="34"/>
      <c r="L85" s="34"/>
    </row>
    <row r="86">
      <c r="E86" s="34"/>
      <c r="F86" s="34"/>
      <c r="G86" s="34"/>
      <c r="H86" s="34"/>
      <c r="I86" s="34"/>
      <c r="J86" s="34"/>
      <c r="K86" s="34"/>
      <c r="L86" s="34"/>
    </row>
    <row r="87">
      <c r="E87" s="34"/>
      <c r="F87" s="34"/>
      <c r="G87" s="34"/>
      <c r="H87" s="34"/>
      <c r="I87" s="34"/>
      <c r="J87" s="34"/>
      <c r="K87" s="34"/>
      <c r="L87" s="34"/>
    </row>
    <row r="88">
      <c r="E88" s="34"/>
      <c r="F88" s="34"/>
      <c r="G88" s="34"/>
      <c r="H88" s="34"/>
      <c r="I88" s="34"/>
      <c r="J88" s="34"/>
      <c r="K88" s="34"/>
      <c r="L88" s="34"/>
    </row>
    <row r="89">
      <c r="E89" s="34"/>
      <c r="F89" s="34"/>
      <c r="G89" s="34"/>
      <c r="H89" s="34"/>
      <c r="I89" s="34"/>
      <c r="J89" s="34"/>
      <c r="K89" s="34"/>
      <c r="L89" s="34"/>
    </row>
    <row r="90">
      <c r="E90" s="34"/>
      <c r="F90" s="34"/>
      <c r="G90" s="34"/>
      <c r="H90" s="34"/>
      <c r="I90" s="34"/>
      <c r="J90" s="34"/>
      <c r="K90" s="34"/>
      <c r="L90" s="34"/>
    </row>
    <row r="91">
      <c r="E91" s="34"/>
      <c r="F91" s="34"/>
      <c r="G91" s="34"/>
      <c r="H91" s="34"/>
      <c r="I91" s="34"/>
      <c r="J91" s="34"/>
      <c r="K91" s="34"/>
      <c r="L91" s="34"/>
    </row>
    <row r="92">
      <c r="E92" s="34"/>
      <c r="F92" s="34"/>
      <c r="G92" s="34"/>
      <c r="H92" s="34"/>
      <c r="I92" s="34"/>
      <c r="J92" s="34"/>
      <c r="K92" s="34"/>
      <c r="L92" s="34"/>
    </row>
    <row r="93">
      <c r="E93" s="34"/>
      <c r="F93" s="34"/>
      <c r="G93" s="34"/>
      <c r="H93" s="34"/>
      <c r="I93" s="34"/>
      <c r="J93" s="34"/>
      <c r="K93" s="34"/>
      <c r="L93" s="34"/>
    </row>
    <row r="94">
      <c r="E94" s="34"/>
      <c r="F94" s="34"/>
      <c r="G94" s="34"/>
      <c r="H94" s="34"/>
      <c r="I94" s="34"/>
      <c r="J94" s="34"/>
      <c r="K94" s="34"/>
      <c r="L94" s="34"/>
    </row>
    <row r="95">
      <c r="E95" s="34"/>
      <c r="F95" s="34"/>
      <c r="G95" s="34"/>
      <c r="H95" s="34"/>
      <c r="I95" s="34"/>
      <c r="J95" s="34"/>
      <c r="K95" s="34"/>
      <c r="L95" s="34"/>
    </row>
    <row r="96">
      <c r="E96" s="34"/>
      <c r="F96" s="34"/>
      <c r="G96" s="34"/>
      <c r="H96" s="34"/>
      <c r="I96" s="34"/>
      <c r="J96" s="34"/>
      <c r="K96" s="34"/>
      <c r="L96" s="34"/>
    </row>
    <row r="97">
      <c r="E97" s="34"/>
      <c r="F97" s="34"/>
      <c r="G97" s="34"/>
      <c r="H97" s="34"/>
      <c r="I97" s="34"/>
      <c r="J97" s="34"/>
      <c r="K97" s="34"/>
      <c r="L97" s="34"/>
    </row>
    <row r="98">
      <c r="E98" s="34"/>
      <c r="F98" s="34"/>
      <c r="G98" s="34"/>
      <c r="H98" s="34"/>
      <c r="I98" s="34"/>
      <c r="J98" s="34"/>
      <c r="K98" s="34"/>
      <c r="L98" s="34"/>
    </row>
    <row r="99">
      <c r="E99" s="34"/>
      <c r="F99" s="34"/>
      <c r="G99" s="34"/>
      <c r="H99" s="34"/>
      <c r="I99" s="34"/>
      <c r="J99" s="34"/>
      <c r="K99" s="34"/>
      <c r="L99" s="34"/>
    </row>
    <row r="100">
      <c r="E100" s="34"/>
      <c r="F100" s="34"/>
      <c r="G100" s="34"/>
      <c r="H100" s="34"/>
      <c r="I100" s="34"/>
      <c r="J100" s="34"/>
      <c r="K100" s="34"/>
      <c r="L100" s="34"/>
    </row>
    <row r="101">
      <c r="E101" s="34"/>
      <c r="F101" s="34"/>
      <c r="G101" s="34"/>
      <c r="H101" s="34"/>
      <c r="I101" s="34"/>
      <c r="J101" s="34"/>
      <c r="K101" s="34"/>
      <c r="L101" s="34"/>
    </row>
    <row r="102">
      <c r="E102" s="34"/>
      <c r="F102" s="34"/>
      <c r="G102" s="34"/>
      <c r="H102" s="34"/>
      <c r="I102" s="34"/>
      <c r="J102" s="34"/>
      <c r="K102" s="34"/>
      <c r="L102" s="34"/>
    </row>
    <row r="103">
      <c r="E103" s="34"/>
      <c r="F103" s="34"/>
      <c r="G103" s="34"/>
      <c r="H103" s="34"/>
      <c r="I103" s="34"/>
      <c r="J103" s="34"/>
      <c r="K103" s="34"/>
      <c r="L103" s="34"/>
    </row>
    <row r="104">
      <c r="E104" s="34"/>
      <c r="F104" s="34"/>
      <c r="G104" s="34"/>
      <c r="H104" s="34"/>
      <c r="I104" s="34"/>
      <c r="J104" s="34"/>
      <c r="K104" s="34"/>
      <c r="L104" s="34"/>
    </row>
    <row r="105">
      <c r="E105" s="34"/>
      <c r="F105" s="34"/>
      <c r="G105" s="34"/>
      <c r="H105" s="34"/>
      <c r="I105" s="34"/>
      <c r="J105" s="34"/>
      <c r="K105" s="34"/>
      <c r="L105" s="34"/>
    </row>
    <row r="106">
      <c r="E106" s="34"/>
      <c r="F106" s="34"/>
      <c r="G106" s="34"/>
      <c r="H106" s="34"/>
      <c r="I106" s="34"/>
      <c r="J106" s="34"/>
      <c r="K106" s="34"/>
      <c r="L106" s="34"/>
    </row>
    <row r="107">
      <c r="E107" s="34"/>
      <c r="F107" s="34"/>
      <c r="G107" s="34"/>
      <c r="H107" s="34"/>
      <c r="I107" s="34"/>
      <c r="J107" s="34"/>
      <c r="K107" s="34"/>
      <c r="L107" s="34"/>
    </row>
    <row r="108">
      <c r="E108" s="34"/>
      <c r="F108" s="34"/>
      <c r="G108" s="34"/>
      <c r="H108" s="34"/>
      <c r="I108" s="34"/>
      <c r="J108" s="34"/>
      <c r="K108" s="34"/>
      <c r="L108" s="34"/>
    </row>
    <row r="109">
      <c r="E109" s="34"/>
      <c r="F109" s="34"/>
      <c r="G109" s="34"/>
      <c r="H109" s="34"/>
      <c r="I109" s="34"/>
      <c r="J109" s="34"/>
      <c r="K109" s="34"/>
      <c r="L109" s="34"/>
    </row>
    <row r="110">
      <c r="E110" s="34"/>
      <c r="F110" s="34"/>
      <c r="G110" s="34"/>
      <c r="H110" s="34"/>
      <c r="I110" s="34"/>
      <c r="J110" s="34"/>
      <c r="K110" s="34"/>
      <c r="L110" s="34"/>
    </row>
    <row r="111">
      <c r="E111" s="34"/>
      <c r="F111" s="34"/>
      <c r="G111" s="34"/>
      <c r="H111" s="34"/>
      <c r="I111" s="34"/>
      <c r="J111" s="34"/>
      <c r="K111" s="34"/>
      <c r="L111" s="34"/>
    </row>
    <row r="112">
      <c r="E112" s="34"/>
      <c r="F112" s="34"/>
      <c r="G112" s="34"/>
      <c r="H112" s="34"/>
      <c r="I112" s="34"/>
      <c r="J112" s="34"/>
      <c r="K112" s="34"/>
      <c r="L112" s="34"/>
    </row>
    <row r="113">
      <c r="E113" s="34"/>
      <c r="F113" s="34"/>
      <c r="G113" s="34"/>
      <c r="H113" s="34"/>
      <c r="I113" s="34"/>
      <c r="J113" s="34"/>
      <c r="K113" s="34"/>
      <c r="L113" s="34"/>
    </row>
    <row r="114">
      <c r="E114" s="34"/>
      <c r="F114" s="34"/>
      <c r="G114" s="34"/>
      <c r="H114" s="34"/>
      <c r="I114" s="34"/>
      <c r="J114" s="34"/>
      <c r="K114" s="34"/>
      <c r="L114" s="34"/>
    </row>
    <row r="115">
      <c r="E115" s="34"/>
      <c r="F115" s="34"/>
      <c r="G115" s="34"/>
      <c r="H115" s="34"/>
      <c r="I115" s="34"/>
      <c r="J115" s="34"/>
      <c r="K115" s="34"/>
      <c r="L115" s="34"/>
    </row>
    <row r="116">
      <c r="E116" s="34"/>
      <c r="F116" s="34"/>
      <c r="G116" s="34"/>
      <c r="H116" s="34"/>
      <c r="I116" s="34"/>
      <c r="J116" s="34"/>
      <c r="K116" s="34"/>
      <c r="L116" s="34"/>
    </row>
    <row r="117">
      <c r="E117" s="34"/>
      <c r="F117" s="34"/>
      <c r="G117" s="34"/>
      <c r="H117" s="34"/>
      <c r="I117" s="34"/>
      <c r="J117" s="34"/>
      <c r="K117" s="34"/>
      <c r="L117" s="34"/>
    </row>
    <row r="118">
      <c r="E118" s="34"/>
      <c r="F118" s="34"/>
      <c r="G118" s="34"/>
      <c r="H118" s="34"/>
      <c r="I118" s="34"/>
      <c r="J118" s="34"/>
      <c r="K118" s="34"/>
      <c r="L118" s="34"/>
    </row>
    <row r="119">
      <c r="E119" s="34"/>
      <c r="F119" s="34"/>
      <c r="G119" s="34"/>
      <c r="H119" s="34"/>
      <c r="I119" s="34"/>
      <c r="J119" s="34"/>
      <c r="K119" s="34"/>
      <c r="L119" s="34"/>
    </row>
    <row r="120">
      <c r="E120" s="34"/>
      <c r="F120" s="34"/>
      <c r="G120" s="34"/>
      <c r="H120" s="34"/>
      <c r="I120" s="34"/>
      <c r="J120" s="34"/>
      <c r="K120" s="34"/>
      <c r="L120" s="34"/>
    </row>
    <row r="121">
      <c r="E121" s="34"/>
      <c r="F121" s="34"/>
      <c r="G121" s="34"/>
      <c r="H121" s="34"/>
      <c r="I121" s="34"/>
      <c r="J121" s="34"/>
      <c r="K121" s="34"/>
      <c r="L121" s="34"/>
    </row>
    <row r="122">
      <c r="E122" s="34"/>
      <c r="F122" s="34"/>
      <c r="G122" s="34"/>
      <c r="H122" s="34"/>
      <c r="I122" s="34"/>
      <c r="J122" s="34"/>
      <c r="K122" s="34"/>
      <c r="L122" s="34"/>
    </row>
    <row r="123">
      <c r="E123" s="34"/>
      <c r="F123" s="34"/>
      <c r="G123" s="34"/>
      <c r="H123" s="34"/>
      <c r="I123" s="34"/>
      <c r="J123" s="34"/>
      <c r="K123" s="34"/>
      <c r="L123" s="34"/>
    </row>
    <row r="124">
      <c r="E124" s="34"/>
      <c r="F124" s="34"/>
      <c r="G124" s="34"/>
      <c r="H124" s="34"/>
      <c r="I124" s="34"/>
      <c r="J124" s="34"/>
      <c r="K124" s="34"/>
      <c r="L124" s="34"/>
    </row>
    <row r="125">
      <c r="E125" s="34"/>
      <c r="F125" s="34"/>
      <c r="G125" s="34"/>
      <c r="H125" s="34"/>
      <c r="I125" s="34"/>
      <c r="J125" s="34"/>
      <c r="K125" s="34"/>
      <c r="L125" s="34"/>
    </row>
    <row r="126">
      <c r="E126" s="34"/>
      <c r="F126" s="34"/>
      <c r="G126" s="34"/>
      <c r="H126" s="34"/>
      <c r="I126" s="34"/>
      <c r="J126" s="34"/>
      <c r="K126" s="34"/>
      <c r="L126" s="34"/>
    </row>
    <row r="127">
      <c r="E127" s="34"/>
      <c r="F127" s="34"/>
      <c r="G127" s="34"/>
      <c r="H127" s="34"/>
      <c r="I127" s="34"/>
      <c r="J127" s="34"/>
      <c r="K127" s="34"/>
      <c r="L127" s="34"/>
    </row>
    <row r="128">
      <c r="E128" s="34"/>
      <c r="F128" s="34"/>
      <c r="G128" s="34"/>
      <c r="H128" s="34"/>
      <c r="I128" s="34"/>
      <c r="J128" s="34"/>
      <c r="K128" s="34"/>
      <c r="L128" s="34"/>
    </row>
    <row r="129">
      <c r="E129" s="34"/>
      <c r="F129" s="34"/>
      <c r="G129" s="34"/>
      <c r="H129" s="34"/>
      <c r="I129" s="34"/>
      <c r="J129" s="34"/>
      <c r="K129" s="34"/>
      <c r="L129" s="34"/>
    </row>
    <row r="130">
      <c r="E130" s="34"/>
      <c r="F130" s="34"/>
      <c r="G130" s="34"/>
      <c r="H130" s="34"/>
      <c r="I130" s="34"/>
      <c r="J130" s="34"/>
      <c r="K130" s="34"/>
      <c r="L130" s="34"/>
    </row>
    <row r="131">
      <c r="E131" s="34"/>
      <c r="F131" s="34"/>
      <c r="G131" s="34"/>
      <c r="H131" s="34"/>
      <c r="I131" s="34"/>
      <c r="J131" s="34"/>
      <c r="K131" s="34"/>
      <c r="L131" s="34"/>
    </row>
    <row r="132">
      <c r="E132" s="34"/>
      <c r="F132" s="34"/>
      <c r="G132" s="34"/>
      <c r="H132" s="34"/>
      <c r="I132" s="34"/>
      <c r="J132" s="34"/>
      <c r="K132" s="34"/>
      <c r="L132" s="34"/>
    </row>
    <row r="133">
      <c r="E133" s="34"/>
      <c r="F133" s="34"/>
      <c r="G133" s="34"/>
      <c r="H133" s="34"/>
      <c r="I133" s="34"/>
      <c r="J133" s="34"/>
      <c r="K133" s="34"/>
      <c r="L133" s="34"/>
    </row>
    <row r="134">
      <c r="E134" s="34"/>
      <c r="F134" s="34"/>
      <c r="G134" s="34"/>
      <c r="H134" s="34"/>
      <c r="I134" s="34"/>
      <c r="J134" s="34"/>
      <c r="K134" s="34"/>
      <c r="L134" s="34"/>
    </row>
    <row r="135">
      <c r="E135" s="34"/>
      <c r="F135" s="34"/>
      <c r="G135" s="34"/>
      <c r="H135" s="34"/>
      <c r="I135" s="34"/>
      <c r="J135" s="34"/>
      <c r="K135" s="34"/>
      <c r="L135" s="34"/>
    </row>
    <row r="136">
      <c r="E136" s="34"/>
      <c r="F136" s="34"/>
      <c r="G136" s="34"/>
      <c r="H136" s="34"/>
      <c r="I136" s="34"/>
      <c r="J136" s="34"/>
      <c r="K136" s="34"/>
      <c r="L136" s="34"/>
    </row>
    <row r="137">
      <c r="E137" s="34"/>
      <c r="F137" s="34"/>
      <c r="G137" s="34"/>
      <c r="H137" s="34"/>
      <c r="I137" s="34"/>
      <c r="J137" s="34"/>
      <c r="K137" s="34"/>
      <c r="L137" s="34"/>
    </row>
    <row r="138">
      <c r="E138" s="34"/>
      <c r="F138" s="34"/>
      <c r="G138" s="34"/>
      <c r="H138" s="34"/>
      <c r="I138" s="34"/>
      <c r="J138" s="34"/>
      <c r="K138" s="34"/>
      <c r="L138" s="34"/>
    </row>
    <row r="139">
      <c r="E139" s="34"/>
      <c r="F139" s="34"/>
      <c r="G139" s="34"/>
      <c r="H139" s="34"/>
      <c r="I139" s="34"/>
      <c r="J139" s="34"/>
      <c r="K139" s="34"/>
      <c r="L139" s="34"/>
    </row>
    <row r="140">
      <c r="E140" s="34"/>
      <c r="F140" s="34"/>
      <c r="G140" s="34"/>
      <c r="H140" s="34"/>
      <c r="I140" s="34"/>
      <c r="J140" s="34"/>
      <c r="K140" s="34"/>
      <c r="L140" s="34"/>
    </row>
    <row r="141">
      <c r="E141" s="34"/>
      <c r="F141" s="34"/>
      <c r="G141" s="34"/>
      <c r="H141" s="34"/>
      <c r="I141" s="34"/>
      <c r="J141" s="34"/>
      <c r="K141" s="34"/>
      <c r="L141" s="34"/>
    </row>
    <row r="142">
      <c r="E142" s="34"/>
      <c r="F142" s="34"/>
      <c r="G142" s="34"/>
      <c r="H142" s="34"/>
      <c r="I142" s="34"/>
      <c r="J142" s="34"/>
      <c r="K142" s="34"/>
      <c r="L142" s="34"/>
    </row>
    <row r="143">
      <c r="E143" s="34"/>
      <c r="F143" s="34"/>
      <c r="G143" s="34"/>
      <c r="H143" s="34"/>
      <c r="I143" s="34"/>
      <c r="J143" s="34"/>
      <c r="K143" s="34"/>
      <c r="L143" s="34"/>
    </row>
    <row r="144">
      <c r="E144" s="34"/>
      <c r="F144" s="34"/>
      <c r="G144" s="34"/>
      <c r="H144" s="34"/>
      <c r="I144" s="34"/>
      <c r="J144" s="34"/>
      <c r="K144" s="34"/>
      <c r="L144" s="34"/>
    </row>
    <row r="145">
      <c r="E145" s="34"/>
      <c r="F145" s="34"/>
      <c r="G145" s="34"/>
      <c r="H145" s="34"/>
      <c r="I145" s="34"/>
      <c r="J145" s="34"/>
      <c r="K145" s="34"/>
      <c r="L145" s="34"/>
    </row>
    <row r="146">
      <c r="E146" s="34"/>
      <c r="F146" s="34"/>
      <c r="G146" s="34"/>
      <c r="H146" s="34"/>
      <c r="I146" s="34"/>
      <c r="J146" s="34"/>
      <c r="K146" s="34"/>
      <c r="L146" s="34"/>
    </row>
    <row r="147">
      <c r="E147" s="34"/>
      <c r="F147" s="34"/>
      <c r="G147" s="34"/>
      <c r="H147" s="34"/>
      <c r="I147" s="34"/>
      <c r="J147" s="34"/>
      <c r="K147" s="34"/>
      <c r="L147" s="34"/>
    </row>
    <row r="148">
      <c r="E148" s="34"/>
      <c r="F148" s="34"/>
      <c r="G148" s="34"/>
      <c r="H148" s="34"/>
      <c r="I148" s="34"/>
      <c r="J148" s="34"/>
      <c r="K148" s="34"/>
      <c r="L148" s="34"/>
    </row>
    <row r="149">
      <c r="E149" s="34"/>
      <c r="F149" s="34"/>
      <c r="G149" s="34"/>
      <c r="H149" s="34"/>
      <c r="I149" s="34"/>
      <c r="J149" s="34"/>
      <c r="K149" s="34"/>
      <c r="L149" s="34"/>
    </row>
    <row r="150">
      <c r="E150" s="34"/>
      <c r="F150" s="34"/>
      <c r="G150" s="34"/>
      <c r="H150" s="34"/>
      <c r="I150" s="34"/>
      <c r="J150" s="34"/>
      <c r="K150" s="34"/>
      <c r="L150" s="34"/>
    </row>
    <row r="151">
      <c r="E151" s="34"/>
      <c r="F151" s="34"/>
      <c r="G151" s="34"/>
      <c r="H151" s="34"/>
      <c r="I151" s="34"/>
      <c r="J151" s="34"/>
      <c r="K151" s="34"/>
      <c r="L151" s="34"/>
    </row>
    <row r="152">
      <c r="E152" s="34"/>
      <c r="F152" s="34"/>
      <c r="G152" s="34"/>
      <c r="H152" s="34"/>
      <c r="I152" s="34"/>
      <c r="J152" s="34"/>
      <c r="K152" s="34"/>
      <c r="L152" s="34"/>
    </row>
    <row r="153">
      <c r="E153" s="34"/>
      <c r="F153" s="34"/>
      <c r="G153" s="34"/>
      <c r="H153" s="34"/>
      <c r="I153" s="34"/>
      <c r="J153" s="34"/>
      <c r="K153" s="34"/>
      <c r="L153" s="34"/>
    </row>
    <row r="154">
      <c r="E154" s="34"/>
      <c r="F154" s="34"/>
      <c r="G154" s="34"/>
      <c r="H154" s="34"/>
      <c r="I154" s="34"/>
      <c r="J154" s="34"/>
      <c r="K154" s="34"/>
      <c r="L154" s="34"/>
    </row>
    <row r="155">
      <c r="E155" s="34"/>
      <c r="F155" s="34"/>
      <c r="G155" s="34"/>
      <c r="H155" s="34"/>
      <c r="I155" s="34"/>
      <c r="J155" s="34"/>
      <c r="K155" s="34"/>
      <c r="L155" s="34"/>
    </row>
    <row r="156">
      <c r="E156" s="34"/>
      <c r="F156" s="34"/>
      <c r="G156" s="34"/>
      <c r="H156" s="34"/>
      <c r="I156" s="34"/>
      <c r="J156" s="34"/>
      <c r="K156" s="34"/>
      <c r="L156" s="34"/>
    </row>
    <row r="157">
      <c r="E157" s="34"/>
      <c r="F157" s="34"/>
      <c r="G157" s="34"/>
      <c r="H157" s="34"/>
      <c r="I157" s="34"/>
      <c r="J157" s="34"/>
      <c r="K157" s="34"/>
      <c r="L157" s="34"/>
    </row>
    <row r="158">
      <c r="E158" s="34"/>
      <c r="F158" s="34"/>
      <c r="G158" s="34"/>
      <c r="H158" s="34"/>
      <c r="I158" s="34"/>
      <c r="J158" s="34"/>
      <c r="K158" s="34"/>
      <c r="L158" s="34"/>
    </row>
    <row r="159">
      <c r="E159" s="34"/>
      <c r="F159" s="34"/>
      <c r="G159" s="34"/>
      <c r="H159" s="34"/>
      <c r="I159" s="34"/>
      <c r="J159" s="34"/>
      <c r="K159" s="34"/>
      <c r="L159" s="34"/>
    </row>
    <row r="160">
      <c r="E160" s="34"/>
      <c r="F160" s="34"/>
      <c r="G160" s="34"/>
      <c r="H160" s="34"/>
      <c r="I160" s="34"/>
      <c r="J160" s="34"/>
      <c r="K160" s="34"/>
      <c r="L160" s="34"/>
    </row>
    <row r="161">
      <c r="E161" s="34"/>
      <c r="F161" s="34"/>
      <c r="G161" s="34"/>
      <c r="H161" s="34"/>
      <c r="I161" s="34"/>
      <c r="J161" s="34"/>
      <c r="K161" s="34"/>
      <c r="L161" s="34"/>
    </row>
    <row r="162">
      <c r="E162" s="34"/>
      <c r="F162" s="34"/>
      <c r="G162" s="34"/>
      <c r="H162" s="34"/>
      <c r="I162" s="34"/>
      <c r="J162" s="34"/>
      <c r="K162" s="34"/>
      <c r="L162" s="34"/>
    </row>
    <row r="163">
      <c r="E163" s="34"/>
      <c r="F163" s="34"/>
      <c r="G163" s="34"/>
      <c r="H163" s="34"/>
      <c r="I163" s="34"/>
      <c r="J163" s="34"/>
      <c r="K163" s="34"/>
      <c r="L163" s="34"/>
    </row>
    <row r="164">
      <c r="E164" s="34"/>
      <c r="F164" s="34"/>
      <c r="G164" s="34"/>
      <c r="H164" s="34"/>
      <c r="I164" s="34"/>
      <c r="J164" s="34"/>
      <c r="K164" s="34"/>
      <c r="L164" s="34"/>
    </row>
    <row r="165">
      <c r="E165" s="34"/>
      <c r="F165" s="34"/>
      <c r="G165" s="34"/>
      <c r="H165" s="34"/>
      <c r="I165" s="34"/>
      <c r="J165" s="34"/>
      <c r="K165" s="34"/>
      <c r="L165" s="34"/>
    </row>
    <row r="166">
      <c r="E166" s="34"/>
      <c r="F166" s="34"/>
      <c r="G166" s="34"/>
      <c r="H166" s="34"/>
      <c r="I166" s="34"/>
      <c r="J166" s="34"/>
      <c r="K166" s="34"/>
      <c r="L166" s="34"/>
    </row>
    <row r="167">
      <c r="E167" s="34"/>
      <c r="F167" s="34"/>
      <c r="G167" s="34"/>
      <c r="H167" s="34"/>
      <c r="I167" s="34"/>
      <c r="J167" s="34"/>
      <c r="K167" s="34"/>
      <c r="L167" s="34"/>
    </row>
    <row r="168">
      <c r="E168" s="34"/>
      <c r="F168" s="34"/>
      <c r="G168" s="34"/>
      <c r="H168" s="34"/>
      <c r="I168" s="34"/>
      <c r="J168" s="34"/>
      <c r="K168" s="34"/>
      <c r="L168" s="34"/>
    </row>
    <row r="169">
      <c r="E169" s="34"/>
      <c r="F169" s="34"/>
      <c r="G169" s="34"/>
      <c r="H169" s="34"/>
      <c r="I169" s="34"/>
      <c r="J169" s="34"/>
      <c r="K169" s="34"/>
      <c r="L169" s="34"/>
    </row>
    <row r="170">
      <c r="E170" s="34"/>
      <c r="F170" s="34"/>
      <c r="G170" s="34"/>
      <c r="H170" s="34"/>
      <c r="I170" s="34"/>
      <c r="J170" s="34"/>
      <c r="K170" s="34"/>
      <c r="L170" s="34"/>
    </row>
    <row r="171">
      <c r="E171" s="34"/>
      <c r="F171" s="34"/>
      <c r="G171" s="34"/>
      <c r="H171" s="34"/>
      <c r="I171" s="34"/>
      <c r="J171" s="34"/>
      <c r="K171" s="34"/>
      <c r="L171" s="34"/>
    </row>
    <row r="172">
      <c r="E172" s="34"/>
      <c r="F172" s="34"/>
      <c r="G172" s="34"/>
      <c r="H172" s="34"/>
      <c r="I172" s="34"/>
      <c r="J172" s="34"/>
      <c r="K172" s="34"/>
      <c r="L172" s="34"/>
    </row>
    <row r="173">
      <c r="E173" s="34"/>
      <c r="F173" s="34"/>
      <c r="G173" s="34"/>
      <c r="H173" s="34"/>
      <c r="I173" s="34"/>
      <c r="J173" s="34"/>
      <c r="K173" s="34"/>
      <c r="L173" s="34"/>
    </row>
    <row r="174">
      <c r="E174" s="34"/>
      <c r="F174" s="34"/>
      <c r="G174" s="34"/>
      <c r="H174" s="34"/>
      <c r="I174" s="34"/>
      <c r="J174" s="34"/>
      <c r="K174" s="34"/>
      <c r="L174" s="34"/>
    </row>
    <row r="175">
      <c r="E175" s="34"/>
      <c r="F175" s="34"/>
      <c r="G175" s="34"/>
      <c r="H175" s="34"/>
      <c r="I175" s="34"/>
      <c r="J175" s="34"/>
      <c r="K175" s="34"/>
      <c r="L175" s="34"/>
    </row>
    <row r="176">
      <c r="E176" s="34"/>
      <c r="F176" s="34"/>
      <c r="G176" s="34"/>
      <c r="H176" s="34"/>
      <c r="I176" s="34"/>
      <c r="J176" s="34"/>
      <c r="K176" s="34"/>
      <c r="L176" s="34"/>
    </row>
    <row r="177">
      <c r="E177" s="34"/>
      <c r="F177" s="34"/>
      <c r="G177" s="34"/>
      <c r="H177" s="34"/>
      <c r="I177" s="34"/>
      <c r="J177" s="34"/>
      <c r="K177" s="34"/>
      <c r="L177" s="34"/>
    </row>
    <row r="178">
      <c r="E178" s="34"/>
      <c r="F178" s="34"/>
      <c r="G178" s="34"/>
      <c r="H178" s="34"/>
      <c r="I178" s="34"/>
      <c r="J178" s="34"/>
      <c r="K178" s="34"/>
      <c r="L178" s="34"/>
    </row>
    <row r="179">
      <c r="E179" s="34"/>
      <c r="F179" s="34"/>
      <c r="G179" s="34"/>
      <c r="H179" s="34"/>
      <c r="I179" s="34"/>
      <c r="J179" s="34"/>
      <c r="K179" s="34"/>
      <c r="L179" s="34"/>
    </row>
    <row r="180">
      <c r="E180" s="34"/>
      <c r="F180" s="34"/>
      <c r="G180" s="34"/>
      <c r="H180" s="34"/>
      <c r="I180" s="34"/>
      <c r="J180" s="34"/>
      <c r="K180" s="34"/>
      <c r="L180" s="34"/>
    </row>
    <row r="181">
      <c r="E181" s="34"/>
      <c r="F181" s="34"/>
      <c r="G181" s="34"/>
      <c r="H181" s="34"/>
      <c r="I181" s="34"/>
      <c r="J181" s="34"/>
      <c r="K181" s="34"/>
      <c r="L181" s="34"/>
    </row>
    <row r="182">
      <c r="E182" s="34"/>
      <c r="F182" s="34"/>
      <c r="G182" s="34"/>
      <c r="H182" s="34"/>
      <c r="I182" s="34"/>
      <c r="J182" s="34"/>
      <c r="K182" s="34"/>
      <c r="L182" s="34"/>
    </row>
    <row r="183">
      <c r="E183" s="34"/>
      <c r="F183" s="34"/>
      <c r="G183" s="34"/>
      <c r="H183" s="34"/>
      <c r="I183" s="34"/>
      <c r="J183" s="34"/>
      <c r="K183" s="34"/>
      <c r="L183" s="34"/>
    </row>
    <row r="184">
      <c r="E184" s="34"/>
      <c r="F184" s="34"/>
      <c r="G184" s="34"/>
      <c r="H184" s="34"/>
      <c r="I184" s="34"/>
      <c r="J184" s="34"/>
      <c r="K184" s="34"/>
      <c r="L184" s="34"/>
    </row>
    <row r="185">
      <c r="E185" s="34"/>
      <c r="F185" s="34"/>
      <c r="G185" s="34"/>
      <c r="H185" s="34"/>
      <c r="I185" s="34"/>
      <c r="J185" s="34"/>
      <c r="K185" s="34"/>
      <c r="L185" s="34"/>
    </row>
    <row r="186">
      <c r="E186" s="34"/>
      <c r="F186" s="34"/>
      <c r="G186" s="34"/>
      <c r="H186" s="34"/>
      <c r="I186" s="34"/>
      <c r="J186" s="34"/>
      <c r="K186" s="34"/>
      <c r="L186" s="34"/>
    </row>
    <row r="187">
      <c r="E187" s="34"/>
      <c r="F187" s="34"/>
      <c r="G187" s="34"/>
      <c r="H187" s="34"/>
      <c r="I187" s="34"/>
      <c r="J187" s="34"/>
      <c r="K187" s="34"/>
      <c r="L187" s="34"/>
    </row>
    <row r="188">
      <c r="E188" s="34"/>
      <c r="F188" s="34"/>
      <c r="G188" s="34"/>
      <c r="H188" s="34"/>
      <c r="I188" s="34"/>
      <c r="J188" s="34"/>
      <c r="K188" s="34"/>
      <c r="L188" s="34"/>
    </row>
    <row r="189">
      <c r="E189" s="34"/>
      <c r="F189" s="34"/>
      <c r="G189" s="34"/>
      <c r="H189" s="34"/>
      <c r="I189" s="34"/>
      <c r="J189" s="34"/>
      <c r="K189" s="34"/>
      <c r="L189" s="34"/>
    </row>
    <row r="190">
      <c r="E190" s="34"/>
      <c r="F190" s="34"/>
      <c r="G190" s="34"/>
      <c r="H190" s="34"/>
      <c r="I190" s="34"/>
      <c r="J190" s="34"/>
      <c r="K190" s="34"/>
      <c r="L190" s="34"/>
    </row>
    <row r="191">
      <c r="E191" s="34"/>
      <c r="F191" s="34"/>
      <c r="G191" s="34"/>
      <c r="H191" s="34"/>
      <c r="I191" s="34"/>
      <c r="J191" s="34"/>
      <c r="K191" s="34"/>
      <c r="L191" s="34"/>
    </row>
    <row r="192">
      <c r="E192" s="34"/>
      <c r="F192" s="34"/>
      <c r="G192" s="34"/>
      <c r="H192" s="34"/>
      <c r="I192" s="34"/>
      <c r="J192" s="34"/>
      <c r="K192" s="34"/>
      <c r="L192" s="34"/>
    </row>
    <row r="193">
      <c r="E193" s="34"/>
      <c r="F193" s="34"/>
      <c r="G193" s="34"/>
      <c r="H193" s="34"/>
      <c r="I193" s="34"/>
      <c r="J193" s="34"/>
      <c r="K193" s="34"/>
      <c r="L193" s="34"/>
    </row>
    <row r="194">
      <c r="E194" s="34"/>
      <c r="F194" s="34"/>
      <c r="G194" s="34"/>
      <c r="H194" s="34"/>
      <c r="I194" s="34"/>
      <c r="J194" s="34"/>
      <c r="K194" s="34"/>
      <c r="L194" s="34"/>
    </row>
    <row r="195">
      <c r="E195" s="34"/>
      <c r="F195" s="34"/>
      <c r="G195" s="34"/>
      <c r="H195" s="34"/>
      <c r="I195" s="34"/>
      <c r="J195" s="34"/>
      <c r="K195" s="34"/>
      <c r="L195" s="34"/>
    </row>
    <row r="196">
      <c r="E196" s="34"/>
      <c r="F196" s="34"/>
      <c r="G196" s="34"/>
      <c r="H196" s="34"/>
      <c r="I196" s="34"/>
      <c r="J196" s="34"/>
      <c r="K196" s="34"/>
      <c r="L196" s="34"/>
    </row>
    <row r="197">
      <c r="E197" s="34"/>
      <c r="F197" s="34"/>
      <c r="G197" s="34"/>
      <c r="H197" s="34"/>
      <c r="I197" s="34"/>
      <c r="J197" s="34"/>
      <c r="K197" s="34"/>
      <c r="L197" s="34"/>
    </row>
    <row r="198">
      <c r="E198" s="34"/>
      <c r="F198" s="34"/>
      <c r="G198" s="34"/>
      <c r="H198" s="34"/>
      <c r="I198" s="34"/>
      <c r="J198" s="34"/>
      <c r="K198" s="34"/>
      <c r="L198" s="34"/>
    </row>
    <row r="199">
      <c r="E199" s="34"/>
      <c r="F199" s="34"/>
      <c r="G199" s="34"/>
      <c r="H199" s="34"/>
      <c r="I199" s="34"/>
      <c r="J199" s="34"/>
      <c r="K199" s="34"/>
      <c r="L199" s="34"/>
    </row>
    <row r="200">
      <c r="E200" s="34"/>
      <c r="F200" s="34"/>
      <c r="G200" s="34"/>
      <c r="H200" s="34"/>
      <c r="I200" s="34"/>
      <c r="J200" s="34"/>
      <c r="K200" s="34"/>
      <c r="L200" s="34"/>
    </row>
    <row r="201">
      <c r="E201" s="34"/>
      <c r="F201" s="34"/>
      <c r="G201" s="34"/>
      <c r="H201" s="34"/>
      <c r="I201" s="34"/>
      <c r="J201" s="34"/>
      <c r="K201" s="34"/>
      <c r="L201" s="34"/>
    </row>
    <row r="202">
      <c r="E202" s="34"/>
      <c r="F202" s="34"/>
      <c r="G202" s="34"/>
      <c r="H202" s="34"/>
      <c r="I202" s="34"/>
      <c r="J202" s="34"/>
      <c r="K202" s="34"/>
      <c r="L202" s="34"/>
    </row>
    <row r="203">
      <c r="E203" s="34"/>
      <c r="F203" s="34"/>
      <c r="G203" s="34"/>
      <c r="H203" s="34"/>
      <c r="I203" s="34"/>
      <c r="J203" s="34"/>
      <c r="K203" s="34"/>
      <c r="L203" s="34"/>
    </row>
    <row r="204">
      <c r="E204" s="34"/>
      <c r="F204" s="34"/>
      <c r="G204" s="34"/>
      <c r="H204" s="34"/>
      <c r="I204" s="34"/>
      <c r="J204" s="34"/>
      <c r="K204" s="34"/>
      <c r="L204" s="34"/>
    </row>
    <row r="205">
      <c r="E205" s="34"/>
      <c r="F205" s="34"/>
      <c r="G205" s="34"/>
      <c r="H205" s="34"/>
      <c r="I205" s="34"/>
      <c r="J205" s="34"/>
      <c r="K205" s="34"/>
      <c r="L205" s="34"/>
    </row>
    <row r="206">
      <c r="E206" s="34"/>
      <c r="F206" s="34"/>
      <c r="G206" s="34"/>
      <c r="H206" s="34"/>
      <c r="I206" s="34"/>
      <c r="J206" s="34"/>
      <c r="K206" s="34"/>
      <c r="L206" s="34"/>
    </row>
    <row r="207">
      <c r="E207" s="34"/>
      <c r="F207" s="34"/>
      <c r="G207" s="34"/>
      <c r="H207" s="34"/>
      <c r="I207" s="34"/>
      <c r="J207" s="34"/>
      <c r="K207" s="34"/>
      <c r="L207" s="34"/>
    </row>
    <row r="208">
      <c r="E208" s="34"/>
      <c r="F208" s="34"/>
      <c r="G208" s="34"/>
      <c r="H208" s="34"/>
      <c r="I208" s="34"/>
      <c r="J208" s="34"/>
      <c r="K208" s="34"/>
      <c r="L208" s="34"/>
    </row>
    <row r="209">
      <c r="E209" s="34"/>
      <c r="F209" s="34"/>
      <c r="G209" s="34"/>
      <c r="H209" s="34"/>
      <c r="I209" s="34"/>
      <c r="J209" s="34"/>
      <c r="K209" s="34"/>
      <c r="L209" s="34"/>
    </row>
    <row r="210">
      <c r="E210" s="34"/>
      <c r="F210" s="34"/>
      <c r="G210" s="34"/>
      <c r="H210" s="34"/>
      <c r="I210" s="34"/>
      <c r="J210" s="34"/>
      <c r="K210" s="34"/>
      <c r="L210" s="34"/>
    </row>
    <row r="211">
      <c r="E211" s="34"/>
      <c r="F211" s="34"/>
      <c r="G211" s="34"/>
      <c r="H211" s="34"/>
      <c r="I211" s="34"/>
      <c r="J211" s="34"/>
      <c r="K211" s="34"/>
      <c r="L211" s="34"/>
    </row>
    <row r="212">
      <c r="E212" s="34"/>
      <c r="F212" s="34"/>
      <c r="G212" s="34"/>
      <c r="H212" s="34"/>
      <c r="I212" s="34"/>
      <c r="J212" s="34"/>
      <c r="K212" s="34"/>
      <c r="L212" s="34"/>
    </row>
    <row r="213">
      <c r="E213" s="34"/>
      <c r="F213" s="34"/>
      <c r="G213" s="34"/>
      <c r="H213" s="34"/>
      <c r="I213" s="34"/>
      <c r="J213" s="34"/>
      <c r="K213" s="34"/>
      <c r="L213" s="34"/>
    </row>
    <row r="214">
      <c r="E214" s="34"/>
      <c r="F214" s="34"/>
      <c r="G214" s="34"/>
      <c r="H214" s="34"/>
      <c r="I214" s="34"/>
      <c r="J214" s="34"/>
      <c r="K214" s="34"/>
      <c r="L214" s="34"/>
    </row>
    <row r="215">
      <c r="E215" s="34"/>
      <c r="F215" s="34"/>
      <c r="G215" s="34"/>
      <c r="H215" s="34"/>
      <c r="I215" s="34"/>
      <c r="J215" s="34"/>
      <c r="K215" s="34"/>
      <c r="L215" s="34"/>
    </row>
    <row r="216">
      <c r="E216" s="34"/>
      <c r="F216" s="34"/>
      <c r="G216" s="34"/>
      <c r="H216" s="34"/>
      <c r="I216" s="34"/>
      <c r="J216" s="34"/>
      <c r="K216" s="34"/>
      <c r="L216" s="34"/>
    </row>
    <row r="217">
      <c r="E217" s="34"/>
      <c r="F217" s="34"/>
      <c r="G217" s="34"/>
      <c r="H217" s="34"/>
      <c r="I217" s="34"/>
      <c r="J217" s="34"/>
      <c r="K217" s="34"/>
      <c r="L217" s="34"/>
    </row>
    <row r="218">
      <c r="E218" s="34"/>
      <c r="F218" s="34"/>
      <c r="G218" s="34"/>
      <c r="H218" s="34"/>
      <c r="I218" s="34"/>
      <c r="J218" s="34"/>
      <c r="K218" s="34"/>
      <c r="L218" s="34"/>
    </row>
    <row r="219">
      <c r="E219" s="34"/>
      <c r="F219" s="34"/>
      <c r="G219" s="34"/>
      <c r="H219" s="34"/>
      <c r="I219" s="34"/>
      <c r="J219" s="34"/>
      <c r="K219" s="34"/>
      <c r="L219" s="34"/>
    </row>
    <row r="220">
      <c r="E220" s="34"/>
      <c r="F220" s="34"/>
      <c r="G220" s="34"/>
      <c r="H220" s="34"/>
      <c r="I220" s="34"/>
      <c r="J220" s="34"/>
      <c r="K220" s="34"/>
      <c r="L220" s="34"/>
    </row>
    <row r="221">
      <c r="E221" s="34"/>
      <c r="F221" s="34"/>
      <c r="G221" s="34"/>
      <c r="H221" s="34"/>
      <c r="I221" s="34"/>
      <c r="J221" s="34"/>
      <c r="K221" s="34"/>
      <c r="L221" s="34"/>
    </row>
    <row r="222">
      <c r="E222" s="34"/>
      <c r="F222" s="34"/>
      <c r="G222" s="34"/>
      <c r="H222" s="34"/>
      <c r="I222" s="34"/>
      <c r="J222" s="34"/>
      <c r="K222" s="34"/>
      <c r="L222" s="34"/>
    </row>
    <row r="223">
      <c r="E223" s="34"/>
      <c r="F223" s="34"/>
      <c r="G223" s="34"/>
      <c r="H223" s="34"/>
      <c r="I223" s="34"/>
      <c r="J223" s="34"/>
      <c r="K223" s="34"/>
      <c r="L223" s="34"/>
    </row>
    <row r="224">
      <c r="E224" s="34"/>
      <c r="F224" s="34"/>
      <c r="G224" s="34"/>
      <c r="H224" s="34"/>
      <c r="I224" s="34"/>
      <c r="J224" s="34"/>
      <c r="K224" s="34"/>
      <c r="L224" s="34"/>
    </row>
    <row r="225">
      <c r="E225" s="34"/>
      <c r="F225" s="34"/>
      <c r="G225" s="34"/>
      <c r="H225" s="34"/>
      <c r="I225" s="34"/>
      <c r="J225" s="34"/>
      <c r="K225" s="34"/>
      <c r="L225" s="34"/>
    </row>
    <row r="226">
      <c r="E226" s="34"/>
      <c r="F226" s="34"/>
      <c r="G226" s="34"/>
      <c r="H226" s="34"/>
      <c r="I226" s="34"/>
      <c r="J226" s="34"/>
      <c r="K226" s="34"/>
      <c r="L226" s="34"/>
    </row>
    <row r="227">
      <c r="E227" s="34"/>
      <c r="F227" s="34"/>
      <c r="G227" s="34"/>
      <c r="H227" s="34"/>
      <c r="I227" s="34"/>
      <c r="J227" s="34"/>
      <c r="K227" s="34"/>
      <c r="L227" s="34"/>
    </row>
    <row r="228">
      <c r="E228" s="34"/>
      <c r="F228" s="34"/>
      <c r="G228" s="34"/>
      <c r="H228" s="34"/>
      <c r="I228" s="34"/>
      <c r="J228" s="34"/>
      <c r="K228" s="34"/>
      <c r="L228" s="34"/>
    </row>
    <row r="229">
      <c r="E229" s="34"/>
      <c r="F229" s="34"/>
      <c r="G229" s="34"/>
      <c r="H229" s="34"/>
      <c r="I229" s="34"/>
      <c r="J229" s="34"/>
      <c r="K229" s="34"/>
      <c r="L229" s="34"/>
    </row>
    <row r="230">
      <c r="E230" s="34"/>
      <c r="F230" s="34"/>
      <c r="G230" s="34"/>
      <c r="H230" s="34"/>
      <c r="I230" s="34"/>
      <c r="J230" s="34"/>
      <c r="K230" s="34"/>
      <c r="L230" s="34"/>
    </row>
    <row r="231">
      <c r="E231" s="34"/>
      <c r="F231" s="34"/>
      <c r="G231" s="34"/>
      <c r="H231" s="34"/>
      <c r="I231" s="34"/>
      <c r="J231" s="34"/>
      <c r="K231" s="34"/>
      <c r="L231" s="34"/>
    </row>
    <row r="232">
      <c r="E232" s="34"/>
      <c r="F232" s="34"/>
      <c r="G232" s="34"/>
      <c r="H232" s="34"/>
      <c r="I232" s="34"/>
      <c r="J232" s="34"/>
      <c r="K232" s="34"/>
      <c r="L232" s="34"/>
    </row>
    <row r="233">
      <c r="E233" s="34"/>
      <c r="F233" s="34"/>
      <c r="G233" s="34"/>
      <c r="H233" s="34"/>
      <c r="I233" s="34"/>
      <c r="J233" s="34"/>
      <c r="K233" s="34"/>
      <c r="L233" s="34"/>
    </row>
    <row r="234">
      <c r="E234" s="34"/>
      <c r="F234" s="34"/>
      <c r="G234" s="34"/>
      <c r="H234" s="34"/>
      <c r="I234" s="34"/>
      <c r="J234" s="34"/>
      <c r="K234" s="34"/>
      <c r="L234" s="34"/>
    </row>
    <row r="235">
      <c r="E235" s="34"/>
      <c r="F235" s="34"/>
      <c r="G235" s="34"/>
      <c r="H235" s="34"/>
      <c r="I235" s="34"/>
      <c r="J235" s="34"/>
      <c r="K235" s="34"/>
      <c r="L235" s="34"/>
    </row>
    <row r="236">
      <c r="E236" s="34"/>
      <c r="F236" s="34"/>
      <c r="G236" s="34"/>
      <c r="H236" s="34"/>
      <c r="I236" s="34"/>
      <c r="J236" s="34"/>
      <c r="K236" s="34"/>
      <c r="L236" s="34"/>
    </row>
    <row r="237">
      <c r="E237" s="34"/>
      <c r="F237" s="34"/>
      <c r="G237" s="34"/>
      <c r="H237" s="34"/>
      <c r="I237" s="34"/>
      <c r="J237" s="34"/>
      <c r="K237" s="34"/>
      <c r="L237" s="34"/>
    </row>
    <row r="238">
      <c r="E238" s="34"/>
      <c r="F238" s="34"/>
      <c r="G238" s="34"/>
      <c r="H238" s="34"/>
      <c r="I238" s="34"/>
      <c r="J238" s="34"/>
      <c r="K238" s="34"/>
      <c r="L238" s="34"/>
    </row>
    <row r="239">
      <c r="E239" s="34"/>
      <c r="F239" s="34"/>
      <c r="G239" s="34"/>
      <c r="H239" s="34"/>
      <c r="I239" s="34"/>
      <c r="J239" s="34"/>
      <c r="K239" s="34"/>
      <c r="L239" s="34"/>
    </row>
    <row r="240">
      <c r="E240" s="34"/>
      <c r="F240" s="34"/>
      <c r="G240" s="34"/>
      <c r="H240" s="34"/>
      <c r="I240" s="34"/>
      <c r="J240" s="34"/>
      <c r="K240" s="34"/>
      <c r="L240" s="34"/>
    </row>
    <row r="241">
      <c r="E241" s="34"/>
      <c r="F241" s="34"/>
      <c r="G241" s="34"/>
      <c r="H241" s="34"/>
      <c r="I241" s="34"/>
      <c r="J241" s="34"/>
      <c r="K241" s="34"/>
      <c r="L241" s="34"/>
    </row>
    <row r="242">
      <c r="E242" s="34"/>
      <c r="F242" s="34"/>
      <c r="G242" s="34"/>
      <c r="H242" s="34"/>
      <c r="I242" s="34"/>
      <c r="J242" s="34"/>
      <c r="K242" s="34"/>
      <c r="L242" s="34"/>
    </row>
    <row r="243">
      <c r="E243" s="34"/>
      <c r="F243" s="34"/>
      <c r="G243" s="34"/>
      <c r="H243" s="34"/>
      <c r="I243" s="34"/>
      <c r="J243" s="34"/>
      <c r="K243" s="34"/>
      <c r="L243" s="34"/>
    </row>
    <row r="244">
      <c r="E244" s="34"/>
      <c r="F244" s="34"/>
      <c r="G244" s="34"/>
      <c r="H244" s="34"/>
      <c r="I244" s="34"/>
      <c r="J244" s="34"/>
      <c r="K244" s="34"/>
      <c r="L244" s="34"/>
    </row>
    <row r="245">
      <c r="E245" s="34"/>
      <c r="F245" s="34"/>
      <c r="G245" s="34"/>
      <c r="H245" s="34"/>
      <c r="I245" s="34"/>
      <c r="J245" s="34"/>
      <c r="K245" s="34"/>
      <c r="L245" s="34"/>
    </row>
    <row r="246">
      <c r="E246" s="34"/>
      <c r="F246" s="34"/>
      <c r="G246" s="34"/>
      <c r="H246" s="34"/>
      <c r="I246" s="34"/>
      <c r="J246" s="34"/>
      <c r="K246" s="34"/>
      <c r="L246" s="34"/>
    </row>
    <row r="247">
      <c r="E247" s="34"/>
      <c r="F247" s="34"/>
      <c r="G247" s="34"/>
      <c r="H247" s="34"/>
      <c r="I247" s="34"/>
      <c r="J247" s="34"/>
      <c r="K247" s="34"/>
      <c r="L247" s="34"/>
    </row>
    <row r="248">
      <c r="E248" s="34"/>
      <c r="F248" s="34"/>
      <c r="G248" s="34"/>
      <c r="H248" s="34"/>
      <c r="I248" s="34"/>
      <c r="J248" s="34"/>
      <c r="K248" s="34"/>
      <c r="L248" s="34"/>
    </row>
    <row r="249">
      <c r="E249" s="34"/>
      <c r="F249" s="34"/>
      <c r="G249" s="34"/>
      <c r="H249" s="34"/>
      <c r="I249" s="34"/>
      <c r="J249" s="34"/>
      <c r="K249" s="34"/>
      <c r="L249" s="34"/>
    </row>
    <row r="250">
      <c r="E250" s="34"/>
      <c r="F250" s="34"/>
      <c r="G250" s="34"/>
      <c r="H250" s="34"/>
      <c r="I250" s="34"/>
      <c r="J250" s="34"/>
      <c r="K250" s="34"/>
      <c r="L250" s="34"/>
    </row>
    <row r="251">
      <c r="E251" s="34"/>
      <c r="F251" s="34"/>
      <c r="G251" s="34"/>
      <c r="H251" s="34"/>
      <c r="I251" s="34"/>
      <c r="J251" s="34"/>
      <c r="K251" s="34"/>
      <c r="L251" s="34"/>
    </row>
    <row r="252">
      <c r="E252" s="34"/>
      <c r="F252" s="34"/>
      <c r="G252" s="34"/>
      <c r="H252" s="34"/>
      <c r="I252" s="34"/>
      <c r="J252" s="34"/>
      <c r="K252" s="34"/>
      <c r="L252" s="34"/>
    </row>
    <row r="253">
      <c r="E253" s="34"/>
      <c r="F253" s="34"/>
      <c r="G253" s="34"/>
      <c r="H253" s="34"/>
      <c r="I253" s="34"/>
      <c r="J253" s="34"/>
      <c r="K253" s="34"/>
      <c r="L253" s="34"/>
    </row>
    <row r="254">
      <c r="E254" s="34"/>
      <c r="F254" s="34"/>
      <c r="G254" s="34"/>
      <c r="H254" s="34"/>
      <c r="I254" s="34"/>
      <c r="J254" s="34"/>
      <c r="K254" s="34"/>
      <c r="L254" s="34"/>
    </row>
    <row r="255">
      <c r="E255" s="34"/>
      <c r="F255" s="34"/>
      <c r="G255" s="34"/>
      <c r="H255" s="34"/>
      <c r="I255" s="34"/>
      <c r="J255" s="34"/>
      <c r="K255" s="34"/>
      <c r="L255" s="34"/>
    </row>
    <row r="256">
      <c r="E256" s="34"/>
      <c r="F256" s="34"/>
      <c r="G256" s="34"/>
      <c r="H256" s="34"/>
      <c r="I256" s="34"/>
      <c r="J256" s="34"/>
      <c r="K256" s="34"/>
      <c r="L256" s="34"/>
    </row>
    <row r="257">
      <c r="E257" s="34"/>
      <c r="F257" s="34"/>
      <c r="G257" s="34"/>
      <c r="H257" s="34"/>
      <c r="I257" s="34"/>
      <c r="J257" s="34"/>
      <c r="K257" s="34"/>
      <c r="L257" s="34"/>
    </row>
    <row r="258">
      <c r="E258" s="34"/>
      <c r="F258" s="34"/>
      <c r="G258" s="34"/>
      <c r="H258" s="34"/>
      <c r="I258" s="34"/>
      <c r="J258" s="34"/>
      <c r="K258" s="34"/>
      <c r="L258" s="34"/>
    </row>
    <row r="259">
      <c r="E259" s="34"/>
      <c r="F259" s="34"/>
      <c r="G259" s="34"/>
      <c r="H259" s="34"/>
      <c r="I259" s="34"/>
      <c r="J259" s="34"/>
      <c r="K259" s="34"/>
      <c r="L259" s="34"/>
    </row>
    <row r="260">
      <c r="E260" s="34"/>
      <c r="F260" s="34"/>
      <c r="G260" s="34"/>
      <c r="H260" s="34"/>
      <c r="I260" s="34"/>
      <c r="J260" s="34"/>
      <c r="K260" s="34"/>
      <c r="L260" s="34"/>
    </row>
    <row r="261">
      <c r="E261" s="34"/>
      <c r="F261" s="34"/>
      <c r="G261" s="34"/>
      <c r="H261" s="34"/>
      <c r="I261" s="34"/>
      <c r="J261" s="34"/>
      <c r="K261" s="34"/>
      <c r="L261" s="34"/>
    </row>
    <row r="262">
      <c r="E262" s="34"/>
      <c r="F262" s="34"/>
      <c r="G262" s="34"/>
      <c r="H262" s="34"/>
      <c r="I262" s="34"/>
      <c r="J262" s="34"/>
      <c r="K262" s="34"/>
      <c r="L262" s="34"/>
    </row>
    <row r="263">
      <c r="E263" s="34"/>
      <c r="F263" s="34"/>
      <c r="G263" s="34"/>
      <c r="H263" s="34"/>
      <c r="I263" s="34"/>
      <c r="J263" s="34"/>
      <c r="K263" s="34"/>
      <c r="L263" s="34"/>
    </row>
    <row r="264">
      <c r="E264" s="34"/>
      <c r="F264" s="34"/>
      <c r="G264" s="34"/>
      <c r="H264" s="34"/>
      <c r="I264" s="34"/>
      <c r="J264" s="34"/>
      <c r="K264" s="34"/>
      <c r="L264" s="34"/>
    </row>
    <row r="265">
      <c r="E265" s="34"/>
      <c r="F265" s="34"/>
      <c r="G265" s="34"/>
      <c r="H265" s="34"/>
      <c r="I265" s="34"/>
      <c r="J265" s="34"/>
      <c r="K265" s="34"/>
      <c r="L265" s="34"/>
    </row>
    <row r="266">
      <c r="E266" s="34"/>
      <c r="F266" s="34"/>
      <c r="G266" s="34"/>
      <c r="H266" s="34"/>
      <c r="I266" s="34"/>
      <c r="J266" s="34"/>
      <c r="K266" s="34"/>
      <c r="L266" s="34"/>
    </row>
    <row r="267">
      <c r="E267" s="34"/>
      <c r="F267" s="34"/>
      <c r="G267" s="34"/>
      <c r="H267" s="34"/>
      <c r="I267" s="34"/>
      <c r="J267" s="34"/>
      <c r="K267" s="34"/>
      <c r="L267" s="34"/>
    </row>
    <row r="268">
      <c r="E268" s="34"/>
      <c r="F268" s="34"/>
      <c r="G268" s="34"/>
      <c r="H268" s="34"/>
      <c r="I268" s="34"/>
      <c r="J268" s="34"/>
      <c r="K268" s="34"/>
      <c r="L268" s="34"/>
    </row>
    <row r="269">
      <c r="E269" s="34"/>
      <c r="F269" s="34"/>
      <c r="G269" s="34"/>
      <c r="H269" s="34"/>
      <c r="I269" s="34"/>
      <c r="J269" s="34"/>
      <c r="K269" s="34"/>
      <c r="L269" s="34"/>
    </row>
    <row r="270">
      <c r="E270" s="34"/>
      <c r="F270" s="34"/>
      <c r="G270" s="34"/>
      <c r="H270" s="34"/>
      <c r="I270" s="34"/>
      <c r="J270" s="34"/>
      <c r="K270" s="34"/>
      <c r="L270" s="34"/>
    </row>
    <row r="271">
      <c r="E271" s="34"/>
      <c r="F271" s="34"/>
      <c r="G271" s="34"/>
      <c r="H271" s="34"/>
      <c r="I271" s="34"/>
      <c r="J271" s="34"/>
      <c r="K271" s="34"/>
      <c r="L271" s="34"/>
    </row>
    <row r="272">
      <c r="E272" s="34"/>
      <c r="F272" s="34"/>
      <c r="G272" s="34"/>
      <c r="H272" s="34"/>
      <c r="I272" s="34"/>
      <c r="J272" s="34"/>
      <c r="K272" s="34"/>
      <c r="L272" s="34"/>
    </row>
    <row r="273">
      <c r="E273" s="34"/>
      <c r="F273" s="34"/>
      <c r="G273" s="34"/>
      <c r="H273" s="34"/>
      <c r="I273" s="34"/>
      <c r="J273" s="34"/>
      <c r="K273" s="34"/>
      <c r="L273" s="34"/>
    </row>
    <row r="274">
      <c r="E274" s="34"/>
      <c r="F274" s="34"/>
      <c r="G274" s="34"/>
      <c r="H274" s="34"/>
      <c r="I274" s="34"/>
      <c r="J274" s="34"/>
      <c r="K274" s="34"/>
      <c r="L274" s="34"/>
    </row>
    <row r="275">
      <c r="E275" s="34"/>
      <c r="F275" s="34"/>
      <c r="G275" s="34"/>
      <c r="H275" s="34"/>
      <c r="I275" s="34"/>
      <c r="J275" s="34"/>
      <c r="K275" s="34"/>
      <c r="L275" s="34"/>
    </row>
    <row r="276">
      <c r="E276" s="34"/>
      <c r="F276" s="34"/>
      <c r="G276" s="34"/>
      <c r="H276" s="34"/>
      <c r="I276" s="34"/>
      <c r="J276" s="34"/>
      <c r="K276" s="34"/>
      <c r="L276" s="34"/>
    </row>
    <row r="277">
      <c r="E277" s="34"/>
      <c r="F277" s="34"/>
      <c r="G277" s="34"/>
      <c r="H277" s="34"/>
      <c r="I277" s="34"/>
      <c r="J277" s="34"/>
      <c r="K277" s="34"/>
      <c r="L277" s="34"/>
    </row>
    <row r="278">
      <c r="E278" s="34"/>
      <c r="F278" s="34"/>
      <c r="G278" s="34"/>
      <c r="H278" s="34"/>
      <c r="I278" s="34"/>
      <c r="J278" s="34"/>
      <c r="K278" s="34"/>
      <c r="L278" s="34"/>
    </row>
    <row r="279">
      <c r="E279" s="34"/>
      <c r="F279" s="34"/>
      <c r="G279" s="34"/>
      <c r="H279" s="34"/>
      <c r="I279" s="34"/>
      <c r="J279" s="34"/>
      <c r="K279" s="34"/>
      <c r="L279" s="34"/>
    </row>
    <row r="280">
      <c r="E280" s="34"/>
      <c r="F280" s="34"/>
      <c r="G280" s="34"/>
      <c r="H280" s="34"/>
      <c r="I280" s="34"/>
      <c r="J280" s="34"/>
      <c r="K280" s="34"/>
      <c r="L280" s="34"/>
    </row>
    <row r="281">
      <c r="E281" s="34"/>
      <c r="F281" s="34"/>
      <c r="G281" s="34"/>
      <c r="H281" s="34"/>
      <c r="I281" s="34"/>
      <c r="J281" s="34"/>
      <c r="K281" s="34"/>
      <c r="L281" s="34"/>
    </row>
    <row r="282">
      <c r="E282" s="34"/>
      <c r="F282" s="34"/>
      <c r="G282" s="34"/>
      <c r="H282" s="34"/>
      <c r="I282" s="34"/>
      <c r="J282" s="34"/>
      <c r="K282" s="34"/>
      <c r="L282" s="34"/>
    </row>
    <row r="283">
      <c r="E283" s="34"/>
      <c r="F283" s="34"/>
      <c r="G283" s="34"/>
      <c r="H283" s="34"/>
      <c r="I283" s="34"/>
      <c r="J283" s="34"/>
      <c r="K283" s="34"/>
      <c r="L283" s="34"/>
    </row>
    <row r="284">
      <c r="E284" s="34"/>
      <c r="F284" s="34"/>
      <c r="G284" s="34"/>
      <c r="H284" s="34"/>
      <c r="I284" s="34"/>
      <c r="J284" s="34"/>
      <c r="K284" s="34"/>
      <c r="L284" s="34"/>
    </row>
    <row r="285">
      <c r="E285" s="34"/>
      <c r="F285" s="34"/>
      <c r="G285" s="34"/>
      <c r="H285" s="34"/>
      <c r="I285" s="34"/>
      <c r="J285" s="34"/>
      <c r="K285" s="34"/>
      <c r="L285" s="34"/>
    </row>
    <row r="286">
      <c r="E286" s="34"/>
      <c r="F286" s="34"/>
      <c r="G286" s="34"/>
      <c r="H286" s="34"/>
      <c r="I286" s="34"/>
      <c r="J286" s="34"/>
      <c r="K286" s="34"/>
      <c r="L286" s="34"/>
    </row>
    <row r="287">
      <c r="E287" s="34"/>
      <c r="F287" s="34"/>
      <c r="G287" s="34"/>
      <c r="H287" s="34"/>
      <c r="I287" s="34"/>
      <c r="J287" s="34"/>
      <c r="K287" s="34"/>
      <c r="L287" s="34"/>
    </row>
    <row r="288">
      <c r="E288" s="34"/>
      <c r="F288" s="34"/>
      <c r="G288" s="34"/>
      <c r="H288" s="34"/>
      <c r="I288" s="34"/>
      <c r="J288" s="34"/>
      <c r="K288" s="34"/>
      <c r="L288" s="34"/>
    </row>
    <row r="289">
      <c r="E289" s="34"/>
      <c r="F289" s="34"/>
      <c r="G289" s="34"/>
      <c r="H289" s="34"/>
      <c r="I289" s="34"/>
      <c r="J289" s="34"/>
      <c r="K289" s="34"/>
      <c r="L289" s="34"/>
    </row>
    <row r="290">
      <c r="E290" s="34"/>
      <c r="F290" s="34"/>
      <c r="G290" s="34"/>
      <c r="H290" s="34"/>
      <c r="I290" s="34"/>
      <c r="J290" s="34"/>
      <c r="K290" s="34"/>
      <c r="L290" s="34"/>
    </row>
    <row r="291">
      <c r="E291" s="34"/>
      <c r="F291" s="34"/>
      <c r="G291" s="34"/>
      <c r="H291" s="34"/>
      <c r="I291" s="34"/>
      <c r="J291" s="34"/>
      <c r="K291" s="34"/>
      <c r="L291" s="34"/>
    </row>
    <row r="292">
      <c r="E292" s="34"/>
      <c r="F292" s="34"/>
      <c r="G292" s="34"/>
      <c r="H292" s="34"/>
      <c r="I292" s="34"/>
      <c r="J292" s="34"/>
      <c r="K292" s="34"/>
      <c r="L292" s="34"/>
    </row>
    <row r="293">
      <c r="E293" s="34"/>
      <c r="F293" s="34"/>
      <c r="G293" s="34"/>
      <c r="H293" s="34"/>
      <c r="I293" s="34"/>
      <c r="J293" s="34"/>
      <c r="K293" s="34"/>
      <c r="L293" s="34"/>
    </row>
    <row r="294">
      <c r="E294" s="34"/>
      <c r="F294" s="34"/>
      <c r="G294" s="34"/>
      <c r="H294" s="34"/>
      <c r="I294" s="34"/>
      <c r="J294" s="34"/>
      <c r="K294" s="34"/>
      <c r="L294" s="34"/>
    </row>
    <row r="295">
      <c r="E295" s="34"/>
      <c r="F295" s="34"/>
      <c r="G295" s="34"/>
      <c r="H295" s="34"/>
      <c r="I295" s="34"/>
      <c r="J295" s="34"/>
      <c r="K295" s="34"/>
      <c r="L295" s="34"/>
    </row>
    <row r="296">
      <c r="E296" s="34"/>
      <c r="F296" s="34"/>
      <c r="G296" s="34"/>
      <c r="H296" s="34"/>
      <c r="I296" s="34"/>
      <c r="J296" s="34"/>
      <c r="K296" s="34"/>
      <c r="L296" s="34"/>
    </row>
    <row r="297">
      <c r="E297" s="34"/>
      <c r="F297" s="34"/>
      <c r="G297" s="34"/>
      <c r="H297" s="34"/>
      <c r="I297" s="34"/>
      <c r="J297" s="34"/>
      <c r="K297" s="34"/>
      <c r="L297" s="34"/>
    </row>
    <row r="298">
      <c r="E298" s="34"/>
      <c r="F298" s="34"/>
      <c r="G298" s="34"/>
      <c r="H298" s="34"/>
      <c r="I298" s="34"/>
      <c r="J298" s="34"/>
      <c r="K298" s="34"/>
      <c r="L298" s="34"/>
    </row>
    <row r="299">
      <c r="E299" s="34"/>
      <c r="F299" s="34"/>
      <c r="G299" s="34"/>
      <c r="H299" s="34"/>
      <c r="I299" s="34"/>
      <c r="J299" s="34"/>
      <c r="K299" s="34"/>
      <c r="L299" s="34"/>
    </row>
    <row r="300">
      <c r="E300" s="34"/>
      <c r="F300" s="34"/>
      <c r="G300" s="34"/>
      <c r="H300" s="34"/>
      <c r="I300" s="34"/>
      <c r="J300" s="34"/>
      <c r="K300" s="34"/>
      <c r="L300" s="34"/>
    </row>
    <row r="301">
      <c r="E301" s="34"/>
      <c r="F301" s="34"/>
      <c r="G301" s="34"/>
      <c r="H301" s="34"/>
      <c r="I301" s="34"/>
      <c r="J301" s="34"/>
      <c r="K301" s="34"/>
      <c r="L301" s="34"/>
    </row>
    <row r="302">
      <c r="E302" s="34"/>
      <c r="F302" s="34"/>
      <c r="G302" s="34"/>
      <c r="H302" s="34"/>
      <c r="I302" s="34"/>
      <c r="J302" s="34"/>
      <c r="K302" s="34"/>
      <c r="L302" s="34"/>
    </row>
    <row r="303">
      <c r="E303" s="34"/>
      <c r="F303" s="34"/>
      <c r="G303" s="34"/>
      <c r="H303" s="34"/>
      <c r="I303" s="34"/>
      <c r="J303" s="34"/>
      <c r="K303" s="34"/>
      <c r="L303" s="34"/>
    </row>
    <row r="304">
      <c r="E304" s="34"/>
      <c r="F304" s="34"/>
      <c r="G304" s="34"/>
      <c r="H304" s="34"/>
      <c r="I304" s="34"/>
      <c r="J304" s="34"/>
      <c r="K304" s="34"/>
      <c r="L304" s="34"/>
    </row>
    <row r="305">
      <c r="E305" s="34"/>
      <c r="F305" s="34"/>
      <c r="G305" s="34"/>
      <c r="H305" s="34"/>
      <c r="I305" s="34"/>
      <c r="J305" s="34"/>
      <c r="K305" s="34"/>
      <c r="L305" s="34"/>
    </row>
    <row r="306">
      <c r="E306" s="34"/>
      <c r="F306" s="34"/>
      <c r="G306" s="34"/>
      <c r="H306" s="34"/>
      <c r="I306" s="34"/>
      <c r="J306" s="34"/>
      <c r="K306" s="34"/>
      <c r="L306" s="34"/>
    </row>
    <row r="307">
      <c r="E307" s="34"/>
      <c r="F307" s="34"/>
      <c r="G307" s="34"/>
      <c r="H307" s="34"/>
      <c r="I307" s="34"/>
      <c r="J307" s="34"/>
      <c r="K307" s="34"/>
      <c r="L307" s="34"/>
    </row>
    <row r="308">
      <c r="E308" s="34"/>
      <c r="F308" s="34"/>
      <c r="G308" s="34"/>
      <c r="H308" s="34"/>
      <c r="I308" s="34"/>
      <c r="J308" s="34"/>
      <c r="K308" s="34"/>
      <c r="L308" s="34"/>
    </row>
    <row r="309">
      <c r="E309" s="34"/>
      <c r="F309" s="34"/>
      <c r="G309" s="34"/>
      <c r="H309" s="34"/>
      <c r="I309" s="34"/>
      <c r="J309" s="34"/>
      <c r="K309" s="34"/>
      <c r="L309" s="34"/>
    </row>
    <row r="310">
      <c r="E310" s="34"/>
      <c r="F310" s="34"/>
      <c r="G310" s="34"/>
      <c r="H310" s="34"/>
      <c r="I310" s="34"/>
      <c r="J310" s="34"/>
      <c r="K310" s="34"/>
      <c r="L310" s="34"/>
    </row>
    <row r="311">
      <c r="E311" s="34"/>
      <c r="F311" s="34"/>
      <c r="G311" s="34"/>
      <c r="H311" s="34"/>
      <c r="I311" s="34"/>
      <c r="J311" s="34"/>
      <c r="K311" s="34"/>
      <c r="L311" s="34"/>
    </row>
    <row r="312">
      <c r="E312" s="34"/>
      <c r="F312" s="34"/>
      <c r="G312" s="34"/>
      <c r="H312" s="34"/>
      <c r="I312" s="34"/>
      <c r="J312" s="34"/>
      <c r="K312" s="34"/>
      <c r="L312" s="34"/>
    </row>
    <row r="313">
      <c r="E313" s="34"/>
      <c r="F313" s="34"/>
      <c r="G313" s="34"/>
      <c r="H313" s="34"/>
      <c r="I313" s="34"/>
      <c r="J313" s="34"/>
      <c r="K313" s="34"/>
      <c r="L313" s="34"/>
    </row>
    <row r="314">
      <c r="E314" s="34"/>
      <c r="F314" s="34"/>
      <c r="G314" s="34"/>
      <c r="H314" s="34"/>
      <c r="I314" s="34"/>
      <c r="J314" s="34"/>
      <c r="K314" s="34"/>
      <c r="L314" s="34"/>
    </row>
    <row r="315">
      <c r="E315" s="34"/>
      <c r="F315" s="34"/>
      <c r="G315" s="34"/>
      <c r="H315" s="34"/>
      <c r="I315" s="34"/>
      <c r="J315" s="34"/>
      <c r="K315" s="34"/>
      <c r="L315" s="34"/>
    </row>
    <row r="316">
      <c r="E316" s="34"/>
      <c r="F316" s="34"/>
      <c r="G316" s="34"/>
      <c r="H316" s="34"/>
      <c r="I316" s="34"/>
      <c r="J316" s="34"/>
      <c r="K316" s="34"/>
      <c r="L316" s="34"/>
    </row>
    <row r="317">
      <c r="E317" s="34"/>
      <c r="F317" s="34"/>
      <c r="G317" s="34"/>
      <c r="H317" s="34"/>
      <c r="I317" s="34"/>
      <c r="J317" s="34"/>
      <c r="K317" s="34"/>
      <c r="L317" s="34"/>
    </row>
    <row r="318">
      <c r="E318" s="34"/>
      <c r="F318" s="34"/>
      <c r="G318" s="34"/>
      <c r="H318" s="34"/>
      <c r="I318" s="34"/>
      <c r="J318" s="34"/>
      <c r="K318" s="34"/>
      <c r="L318" s="34"/>
    </row>
    <row r="319">
      <c r="E319" s="34"/>
      <c r="F319" s="34"/>
      <c r="G319" s="34"/>
      <c r="H319" s="34"/>
      <c r="I319" s="34"/>
      <c r="J319" s="34"/>
      <c r="K319" s="34"/>
      <c r="L319" s="34"/>
    </row>
    <row r="320">
      <c r="E320" s="34"/>
      <c r="F320" s="34"/>
      <c r="G320" s="34"/>
      <c r="H320" s="34"/>
      <c r="I320" s="34"/>
      <c r="J320" s="34"/>
      <c r="K320" s="34"/>
      <c r="L320" s="34"/>
    </row>
    <row r="321">
      <c r="E321" s="34"/>
      <c r="F321" s="34"/>
      <c r="G321" s="34"/>
      <c r="H321" s="34"/>
      <c r="I321" s="34"/>
      <c r="J321" s="34"/>
      <c r="K321" s="34"/>
      <c r="L321" s="34"/>
    </row>
    <row r="322">
      <c r="E322" s="34"/>
      <c r="F322" s="34"/>
      <c r="G322" s="34"/>
      <c r="H322" s="34"/>
      <c r="I322" s="34"/>
      <c r="J322" s="34"/>
      <c r="K322" s="34"/>
      <c r="L322" s="34"/>
    </row>
    <row r="323">
      <c r="E323" s="34"/>
      <c r="F323" s="34"/>
      <c r="G323" s="34"/>
      <c r="H323" s="34"/>
      <c r="I323" s="34"/>
      <c r="J323" s="34"/>
      <c r="K323" s="34"/>
      <c r="L323" s="34"/>
    </row>
    <row r="324">
      <c r="E324" s="34"/>
      <c r="F324" s="34"/>
      <c r="G324" s="34"/>
      <c r="H324" s="34"/>
      <c r="I324" s="34"/>
      <c r="J324" s="34"/>
      <c r="K324" s="34"/>
      <c r="L324" s="34"/>
    </row>
    <row r="325">
      <c r="E325" s="34"/>
      <c r="F325" s="34"/>
      <c r="G325" s="34"/>
      <c r="H325" s="34"/>
      <c r="I325" s="34"/>
      <c r="J325" s="34"/>
      <c r="K325" s="34"/>
      <c r="L325" s="34"/>
    </row>
    <row r="326">
      <c r="E326" s="34"/>
      <c r="F326" s="34"/>
      <c r="G326" s="34"/>
      <c r="H326" s="34"/>
      <c r="I326" s="34"/>
      <c r="J326" s="34"/>
      <c r="K326" s="34"/>
      <c r="L326" s="34"/>
    </row>
    <row r="327">
      <c r="E327" s="34"/>
      <c r="F327" s="34"/>
      <c r="G327" s="34"/>
      <c r="H327" s="34"/>
      <c r="I327" s="34"/>
      <c r="J327" s="34"/>
      <c r="K327" s="34"/>
      <c r="L327" s="34"/>
    </row>
    <row r="328">
      <c r="E328" s="34"/>
      <c r="F328" s="34"/>
      <c r="G328" s="34"/>
      <c r="H328" s="34"/>
      <c r="I328" s="34"/>
      <c r="J328" s="34"/>
      <c r="K328" s="34"/>
      <c r="L328" s="34"/>
    </row>
    <row r="329">
      <c r="E329" s="34"/>
      <c r="F329" s="34"/>
      <c r="G329" s="34"/>
      <c r="H329" s="34"/>
      <c r="I329" s="34"/>
      <c r="J329" s="34"/>
      <c r="K329" s="34"/>
      <c r="L329" s="34"/>
    </row>
    <row r="330">
      <c r="E330" s="34"/>
      <c r="F330" s="34"/>
      <c r="G330" s="34"/>
      <c r="H330" s="34"/>
      <c r="I330" s="34"/>
      <c r="J330" s="34"/>
      <c r="K330" s="34"/>
      <c r="L330" s="34"/>
    </row>
    <row r="331">
      <c r="E331" s="34"/>
      <c r="F331" s="34"/>
      <c r="G331" s="34"/>
      <c r="H331" s="34"/>
      <c r="I331" s="34"/>
      <c r="J331" s="34"/>
      <c r="K331" s="34"/>
      <c r="L331" s="34"/>
    </row>
    <row r="332">
      <c r="E332" s="34"/>
      <c r="F332" s="34"/>
      <c r="G332" s="34"/>
      <c r="H332" s="34"/>
      <c r="I332" s="34"/>
      <c r="J332" s="34"/>
      <c r="K332" s="34"/>
      <c r="L332" s="34"/>
    </row>
    <row r="333">
      <c r="E333" s="34"/>
      <c r="F333" s="34"/>
      <c r="G333" s="34"/>
      <c r="H333" s="34"/>
      <c r="I333" s="34"/>
      <c r="J333" s="34"/>
      <c r="K333" s="34"/>
      <c r="L333" s="34"/>
    </row>
    <row r="334">
      <c r="E334" s="34"/>
      <c r="F334" s="34"/>
      <c r="G334" s="34"/>
      <c r="H334" s="34"/>
      <c r="I334" s="34"/>
      <c r="J334" s="34"/>
      <c r="K334" s="34"/>
      <c r="L334" s="34"/>
    </row>
    <row r="335">
      <c r="E335" s="34"/>
      <c r="F335" s="34"/>
      <c r="G335" s="34"/>
      <c r="H335" s="34"/>
      <c r="I335" s="34"/>
      <c r="J335" s="34"/>
      <c r="K335" s="34"/>
      <c r="L335" s="34"/>
    </row>
    <row r="336">
      <c r="E336" s="34"/>
      <c r="F336" s="34"/>
      <c r="G336" s="34"/>
      <c r="H336" s="34"/>
      <c r="I336" s="34"/>
      <c r="J336" s="34"/>
      <c r="K336" s="34"/>
      <c r="L336" s="34"/>
    </row>
    <row r="337">
      <c r="E337" s="34"/>
      <c r="F337" s="34"/>
      <c r="G337" s="34"/>
      <c r="H337" s="34"/>
      <c r="I337" s="34"/>
      <c r="J337" s="34"/>
      <c r="K337" s="34"/>
      <c r="L337" s="34"/>
    </row>
    <row r="338">
      <c r="E338" s="34"/>
      <c r="F338" s="34"/>
      <c r="G338" s="34"/>
      <c r="H338" s="34"/>
      <c r="I338" s="34"/>
      <c r="J338" s="34"/>
      <c r="K338" s="34"/>
      <c r="L338" s="34"/>
    </row>
    <row r="339">
      <c r="E339" s="34"/>
      <c r="F339" s="34"/>
      <c r="G339" s="34"/>
      <c r="H339" s="34"/>
      <c r="I339" s="34"/>
      <c r="J339" s="34"/>
      <c r="K339" s="34"/>
      <c r="L339" s="34"/>
    </row>
    <row r="340">
      <c r="E340" s="34"/>
      <c r="F340" s="34"/>
      <c r="G340" s="34"/>
      <c r="H340" s="34"/>
      <c r="I340" s="34"/>
      <c r="J340" s="34"/>
      <c r="K340" s="34"/>
      <c r="L340" s="34"/>
    </row>
    <row r="341">
      <c r="E341" s="34"/>
      <c r="F341" s="34"/>
      <c r="G341" s="34"/>
      <c r="H341" s="34"/>
      <c r="I341" s="34"/>
      <c r="J341" s="34"/>
      <c r="K341" s="34"/>
      <c r="L341" s="34"/>
    </row>
    <row r="342">
      <c r="E342" s="34"/>
      <c r="F342" s="34"/>
      <c r="G342" s="34"/>
      <c r="H342" s="34"/>
      <c r="I342" s="34"/>
      <c r="J342" s="34"/>
      <c r="K342" s="34"/>
      <c r="L342" s="34"/>
    </row>
    <row r="343">
      <c r="E343" s="34"/>
      <c r="F343" s="34"/>
      <c r="G343" s="34"/>
      <c r="H343" s="34"/>
      <c r="I343" s="34"/>
      <c r="J343" s="34"/>
      <c r="K343" s="34"/>
      <c r="L343" s="34"/>
    </row>
    <row r="344">
      <c r="E344" s="34"/>
      <c r="F344" s="34"/>
      <c r="G344" s="34"/>
      <c r="H344" s="34"/>
      <c r="I344" s="34"/>
      <c r="J344" s="34"/>
      <c r="K344" s="34"/>
      <c r="L344" s="34"/>
    </row>
    <row r="345">
      <c r="E345" s="34"/>
      <c r="F345" s="34"/>
      <c r="G345" s="34"/>
      <c r="H345" s="34"/>
      <c r="I345" s="34"/>
      <c r="J345" s="34"/>
      <c r="K345" s="34"/>
      <c r="L345" s="34"/>
    </row>
    <row r="346">
      <c r="E346" s="34"/>
      <c r="F346" s="34"/>
      <c r="G346" s="34"/>
      <c r="H346" s="34"/>
      <c r="I346" s="34"/>
      <c r="J346" s="34"/>
      <c r="K346" s="34"/>
      <c r="L346" s="34"/>
    </row>
    <row r="347">
      <c r="E347" s="34"/>
      <c r="F347" s="34"/>
      <c r="G347" s="34"/>
      <c r="H347" s="34"/>
      <c r="I347" s="34"/>
      <c r="J347" s="34"/>
      <c r="K347" s="34"/>
      <c r="L347" s="34"/>
    </row>
    <row r="348">
      <c r="E348" s="34"/>
      <c r="F348" s="34"/>
      <c r="G348" s="34"/>
      <c r="H348" s="34"/>
      <c r="I348" s="34"/>
      <c r="J348" s="34"/>
      <c r="K348" s="34"/>
      <c r="L348" s="34"/>
    </row>
    <row r="349">
      <c r="E349" s="34"/>
      <c r="F349" s="34"/>
      <c r="G349" s="34"/>
      <c r="H349" s="34"/>
      <c r="I349" s="34"/>
      <c r="J349" s="34"/>
      <c r="K349" s="34"/>
      <c r="L349" s="34"/>
    </row>
    <row r="350">
      <c r="E350" s="34"/>
      <c r="F350" s="34"/>
      <c r="G350" s="34"/>
      <c r="H350" s="34"/>
      <c r="I350" s="34"/>
      <c r="J350" s="34"/>
      <c r="K350" s="34"/>
      <c r="L350" s="34"/>
    </row>
    <row r="351">
      <c r="E351" s="34"/>
      <c r="F351" s="34"/>
      <c r="G351" s="34"/>
      <c r="H351" s="34"/>
      <c r="I351" s="34"/>
      <c r="J351" s="34"/>
      <c r="K351" s="34"/>
      <c r="L351" s="34"/>
    </row>
    <row r="352">
      <c r="E352" s="34"/>
      <c r="F352" s="34"/>
      <c r="G352" s="34"/>
      <c r="H352" s="34"/>
      <c r="I352" s="34"/>
      <c r="J352" s="34"/>
      <c r="K352" s="34"/>
      <c r="L352" s="34"/>
    </row>
    <row r="353">
      <c r="E353" s="34"/>
      <c r="F353" s="34"/>
      <c r="G353" s="34"/>
      <c r="H353" s="34"/>
      <c r="I353" s="34"/>
      <c r="J353" s="34"/>
      <c r="K353" s="34"/>
      <c r="L353" s="34"/>
    </row>
    <row r="354">
      <c r="E354" s="34"/>
      <c r="F354" s="34"/>
      <c r="G354" s="34"/>
      <c r="H354" s="34"/>
      <c r="I354" s="34"/>
      <c r="J354" s="34"/>
      <c r="K354" s="34"/>
      <c r="L354" s="34"/>
    </row>
    <row r="355">
      <c r="E355" s="34"/>
      <c r="F355" s="34"/>
      <c r="G355" s="34"/>
      <c r="H355" s="34"/>
      <c r="I355" s="34"/>
      <c r="J355" s="34"/>
      <c r="K355" s="34"/>
      <c r="L355" s="34"/>
    </row>
    <row r="356">
      <c r="E356" s="34"/>
      <c r="F356" s="34"/>
      <c r="G356" s="34"/>
      <c r="H356" s="34"/>
      <c r="I356" s="34"/>
      <c r="J356" s="34"/>
      <c r="K356" s="34"/>
      <c r="L356" s="34"/>
    </row>
    <row r="357">
      <c r="E357" s="34"/>
      <c r="F357" s="34"/>
      <c r="G357" s="34"/>
      <c r="H357" s="34"/>
      <c r="I357" s="34"/>
      <c r="J357" s="34"/>
      <c r="K357" s="34"/>
      <c r="L357" s="34"/>
    </row>
    <row r="358">
      <c r="E358" s="34"/>
      <c r="F358" s="34"/>
      <c r="G358" s="34"/>
      <c r="H358" s="34"/>
      <c r="I358" s="34"/>
      <c r="J358" s="34"/>
      <c r="K358" s="34"/>
      <c r="L358" s="34"/>
    </row>
    <row r="359">
      <c r="E359" s="34"/>
      <c r="F359" s="34"/>
      <c r="G359" s="34"/>
      <c r="H359" s="34"/>
      <c r="I359" s="34"/>
      <c r="J359" s="34"/>
      <c r="K359" s="34"/>
      <c r="L359" s="34"/>
    </row>
    <row r="360">
      <c r="E360" s="34"/>
      <c r="F360" s="34"/>
      <c r="G360" s="34"/>
      <c r="H360" s="34"/>
      <c r="I360" s="34"/>
      <c r="J360" s="34"/>
      <c r="K360" s="34"/>
      <c r="L360" s="34"/>
    </row>
    <row r="361">
      <c r="E361" s="34"/>
      <c r="F361" s="34"/>
      <c r="G361" s="34"/>
      <c r="H361" s="34"/>
      <c r="I361" s="34"/>
      <c r="J361" s="34"/>
      <c r="K361" s="34"/>
      <c r="L361" s="34"/>
    </row>
    <row r="362">
      <c r="E362" s="34"/>
      <c r="F362" s="34"/>
      <c r="G362" s="34"/>
      <c r="H362" s="34"/>
      <c r="I362" s="34"/>
      <c r="J362" s="34"/>
      <c r="K362" s="34"/>
      <c r="L362" s="34"/>
    </row>
    <row r="363">
      <c r="E363" s="34"/>
      <c r="F363" s="34"/>
      <c r="G363" s="34"/>
      <c r="H363" s="34"/>
      <c r="I363" s="34"/>
      <c r="J363" s="34"/>
      <c r="K363" s="34"/>
      <c r="L363" s="34"/>
    </row>
    <row r="364">
      <c r="E364" s="34"/>
      <c r="F364" s="34"/>
      <c r="G364" s="34"/>
      <c r="H364" s="34"/>
      <c r="I364" s="34"/>
      <c r="J364" s="34"/>
      <c r="K364" s="34"/>
      <c r="L364" s="34"/>
    </row>
    <row r="365">
      <c r="E365" s="34"/>
      <c r="F365" s="34"/>
      <c r="G365" s="34"/>
      <c r="H365" s="34"/>
      <c r="I365" s="34"/>
      <c r="J365" s="34"/>
      <c r="K365" s="34"/>
      <c r="L365" s="34"/>
    </row>
    <row r="366">
      <c r="E366" s="34"/>
      <c r="F366" s="34"/>
      <c r="G366" s="34"/>
      <c r="H366" s="34"/>
      <c r="I366" s="34"/>
      <c r="J366" s="34"/>
      <c r="K366" s="34"/>
      <c r="L366" s="34"/>
    </row>
    <row r="367">
      <c r="E367" s="34"/>
      <c r="F367" s="34"/>
      <c r="G367" s="34"/>
      <c r="H367" s="34"/>
      <c r="I367" s="34"/>
      <c r="J367" s="34"/>
      <c r="K367" s="34"/>
      <c r="L367" s="34"/>
    </row>
    <row r="368">
      <c r="E368" s="34"/>
      <c r="F368" s="34"/>
      <c r="G368" s="34"/>
      <c r="H368" s="34"/>
      <c r="I368" s="34"/>
      <c r="J368" s="34"/>
      <c r="K368" s="34"/>
      <c r="L368" s="34"/>
    </row>
    <row r="369">
      <c r="E369" s="34"/>
      <c r="F369" s="34"/>
      <c r="G369" s="34"/>
      <c r="H369" s="34"/>
      <c r="I369" s="34"/>
      <c r="J369" s="34"/>
      <c r="K369" s="34"/>
      <c r="L369" s="34"/>
    </row>
    <row r="370">
      <c r="E370" s="34"/>
      <c r="F370" s="34"/>
      <c r="G370" s="34"/>
      <c r="H370" s="34"/>
      <c r="I370" s="34"/>
      <c r="J370" s="34"/>
      <c r="K370" s="34"/>
      <c r="L370" s="34"/>
    </row>
    <row r="371">
      <c r="E371" s="34"/>
      <c r="F371" s="34"/>
      <c r="G371" s="34"/>
      <c r="H371" s="34"/>
      <c r="I371" s="34"/>
      <c r="J371" s="34"/>
      <c r="K371" s="34"/>
      <c r="L371" s="34"/>
    </row>
    <row r="372">
      <c r="E372" s="34"/>
      <c r="F372" s="34"/>
      <c r="G372" s="34"/>
      <c r="H372" s="34"/>
      <c r="I372" s="34"/>
      <c r="J372" s="34"/>
      <c r="K372" s="34"/>
      <c r="L372" s="34"/>
    </row>
    <row r="373">
      <c r="E373" s="34"/>
      <c r="F373" s="34"/>
      <c r="G373" s="34"/>
      <c r="H373" s="34"/>
      <c r="I373" s="34"/>
      <c r="J373" s="34"/>
      <c r="K373" s="34"/>
      <c r="L373" s="34"/>
    </row>
    <row r="374">
      <c r="E374" s="34"/>
      <c r="F374" s="34"/>
      <c r="G374" s="34"/>
      <c r="H374" s="34"/>
      <c r="I374" s="34"/>
      <c r="J374" s="34"/>
      <c r="K374" s="34"/>
      <c r="L374" s="34"/>
    </row>
    <row r="375">
      <c r="E375" s="34"/>
      <c r="F375" s="34"/>
      <c r="G375" s="34"/>
      <c r="H375" s="34"/>
      <c r="I375" s="34"/>
      <c r="J375" s="34"/>
      <c r="K375" s="34"/>
      <c r="L375" s="34"/>
    </row>
    <row r="376">
      <c r="E376" s="34"/>
      <c r="F376" s="34"/>
      <c r="G376" s="34"/>
      <c r="H376" s="34"/>
      <c r="I376" s="34"/>
      <c r="J376" s="34"/>
      <c r="K376" s="34"/>
      <c r="L376" s="34"/>
    </row>
    <row r="377">
      <c r="E377" s="34"/>
      <c r="F377" s="34"/>
      <c r="G377" s="34"/>
      <c r="H377" s="34"/>
      <c r="I377" s="34"/>
      <c r="J377" s="34"/>
      <c r="K377" s="34"/>
      <c r="L377" s="34"/>
    </row>
    <row r="378">
      <c r="E378" s="34"/>
      <c r="F378" s="34"/>
      <c r="G378" s="34"/>
      <c r="H378" s="34"/>
      <c r="I378" s="34"/>
      <c r="J378" s="34"/>
      <c r="K378" s="34"/>
      <c r="L378" s="34"/>
    </row>
    <row r="379">
      <c r="E379" s="34"/>
      <c r="F379" s="34"/>
      <c r="G379" s="34"/>
      <c r="H379" s="34"/>
      <c r="I379" s="34"/>
      <c r="J379" s="34"/>
      <c r="K379" s="34"/>
      <c r="L379" s="34"/>
    </row>
    <row r="380">
      <c r="E380" s="34"/>
      <c r="F380" s="34"/>
      <c r="G380" s="34"/>
      <c r="H380" s="34"/>
      <c r="I380" s="34"/>
      <c r="J380" s="34"/>
      <c r="K380" s="34"/>
      <c r="L380" s="34"/>
    </row>
    <row r="381">
      <c r="E381" s="34"/>
      <c r="F381" s="34"/>
      <c r="G381" s="34"/>
      <c r="H381" s="34"/>
      <c r="I381" s="34"/>
      <c r="J381" s="34"/>
      <c r="K381" s="34"/>
      <c r="L381" s="34"/>
    </row>
    <row r="382">
      <c r="E382" s="34"/>
      <c r="F382" s="34"/>
      <c r="G382" s="34"/>
      <c r="H382" s="34"/>
      <c r="I382" s="34"/>
      <c r="J382" s="34"/>
      <c r="K382" s="34"/>
      <c r="L382" s="34"/>
    </row>
    <row r="383">
      <c r="E383" s="34"/>
      <c r="F383" s="34"/>
      <c r="G383" s="34"/>
      <c r="H383" s="34"/>
      <c r="I383" s="34"/>
      <c r="J383" s="34"/>
      <c r="K383" s="34"/>
      <c r="L383" s="34"/>
    </row>
    <row r="384">
      <c r="E384" s="34"/>
      <c r="F384" s="34"/>
      <c r="G384" s="34"/>
      <c r="H384" s="34"/>
      <c r="I384" s="34"/>
      <c r="J384" s="34"/>
      <c r="K384" s="34"/>
      <c r="L384" s="34"/>
    </row>
    <row r="385">
      <c r="E385" s="34"/>
      <c r="F385" s="34"/>
      <c r="G385" s="34"/>
      <c r="H385" s="34"/>
      <c r="I385" s="34"/>
      <c r="J385" s="34"/>
      <c r="K385" s="34"/>
      <c r="L385" s="34"/>
    </row>
    <row r="386">
      <c r="E386" s="34"/>
      <c r="F386" s="34"/>
      <c r="G386" s="34"/>
      <c r="H386" s="34"/>
      <c r="I386" s="34"/>
      <c r="J386" s="34"/>
      <c r="K386" s="34"/>
      <c r="L386" s="34"/>
    </row>
    <row r="387">
      <c r="E387" s="34"/>
      <c r="F387" s="34"/>
      <c r="G387" s="34"/>
      <c r="H387" s="34"/>
      <c r="I387" s="34"/>
      <c r="J387" s="34"/>
      <c r="K387" s="34"/>
      <c r="L387" s="34"/>
    </row>
    <row r="388">
      <c r="E388" s="34"/>
      <c r="F388" s="34"/>
      <c r="G388" s="34"/>
      <c r="H388" s="34"/>
      <c r="I388" s="34"/>
      <c r="J388" s="34"/>
      <c r="K388" s="34"/>
      <c r="L388" s="34"/>
    </row>
    <row r="389">
      <c r="E389" s="34"/>
      <c r="F389" s="34"/>
      <c r="G389" s="34"/>
      <c r="H389" s="34"/>
      <c r="I389" s="34"/>
      <c r="J389" s="34"/>
      <c r="K389" s="34"/>
      <c r="L389" s="34"/>
    </row>
    <row r="390">
      <c r="E390" s="34"/>
      <c r="F390" s="34"/>
      <c r="G390" s="34"/>
      <c r="H390" s="34"/>
      <c r="I390" s="34"/>
      <c r="J390" s="34"/>
      <c r="K390" s="34"/>
      <c r="L390" s="34"/>
    </row>
    <row r="391">
      <c r="E391" s="34"/>
      <c r="F391" s="34"/>
      <c r="G391" s="34"/>
      <c r="H391" s="34"/>
      <c r="I391" s="34"/>
      <c r="J391" s="34"/>
      <c r="K391" s="34"/>
      <c r="L391" s="34"/>
    </row>
    <row r="392">
      <c r="E392" s="34"/>
      <c r="F392" s="34"/>
      <c r="G392" s="34"/>
      <c r="H392" s="34"/>
      <c r="I392" s="34"/>
      <c r="J392" s="34"/>
      <c r="K392" s="34"/>
      <c r="L392" s="34"/>
    </row>
    <row r="393">
      <c r="E393" s="34"/>
      <c r="F393" s="34"/>
      <c r="G393" s="34"/>
      <c r="H393" s="34"/>
      <c r="I393" s="34"/>
      <c r="J393" s="34"/>
      <c r="K393" s="34"/>
      <c r="L393" s="34"/>
    </row>
    <row r="394">
      <c r="E394" s="34"/>
      <c r="F394" s="34"/>
      <c r="G394" s="34"/>
      <c r="H394" s="34"/>
      <c r="I394" s="34"/>
      <c r="J394" s="34"/>
      <c r="K394" s="34"/>
      <c r="L394" s="34"/>
    </row>
    <row r="395">
      <c r="E395" s="34"/>
      <c r="F395" s="34"/>
      <c r="G395" s="34"/>
      <c r="H395" s="34"/>
      <c r="I395" s="34"/>
      <c r="J395" s="34"/>
      <c r="K395" s="34"/>
      <c r="L395" s="34"/>
    </row>
    <row r="396">
      <c r="E396" s="34"/>
      <c r="F396" s="34"/>
      <c r="G396" s="34"/>
      <c r="H396" s="34"/>
      <c r="I396" s="34"/>
      <c r="J396" s="34"/>
      <c r="K396" s="34"/>
      <c r="L396" s="34"/>
    </row>
    <row r="397">
      <c r="E397" s="34"/>
      <c r="F397" s="34"/>
      <c r="G397" s="34"/>
      <c r="H397" s="34"/>
      <c r="I397" s="34"/>
      <c r="J397" s="34"/>
      <c r="K397" s="34"/>
      <c r="L397" s="34"/>
    </row>
    <row r="398">
      <c r="E398" s="34"/>
      <c r="F398" s="34"/>
      <c r="G398" s="34"/>
      <c r="H398" s="34"/>
      <c r="I398" s="34"/>
      <c r="J398" s="34"/>
      <c r="K398" s="34"/>
      <c r="L398" s="34"/>
    </row>
    <row r="399">
      <c r="E399" s="34"/>
      <c r="F399" s="34"/>
      <c r="G399" s="34"/>
      <c r="H399" s="34"/>
      <c r="I399" s="34"/>
      <c r="J399" s="34"/>
      <c r="K399" s="34"/>
      <c r="L399" s="34"/>
    </row>
    <row r="400">
      <c r="E400" s="34"/>
      <c r="F400" s="34"/>
      <c r="G400" s="34"/>
      <c r="H400" s="34"/>
      <c r="I400" s="34"/>
      <c r="J400" s="34"/>
      <c r="K400" s="34"/>
      <c r="L400" s="34"/>
    </row>
    <row r="401">
      <c r="E401" s="34"/>
      <c r="F401" s="34"/>
      <c r="G401" s="34"/>
      <c r="H401" s="34"/>
      <c r="I401" s="34"/>
      <c r="J401" s="34"/>
      <c r="K401" s="34"/>
      <c r="L401" s="34"/>
    </row>
    <row r="402">
      <c r="E402" s="34"/>
      <c r="F402" s="34"/>
      <c r="G402" s="34"/>
      <c r="H402" s="34"/>
      <c r="I402" s="34"/>
      <c r="J402" s="34"/>
      <c r="K402" s="34"/>
      <c r="L402" s="34"/>
    </row>
    <row r="403">
      <c r="E403" s="34"/>
      <c r="F403" s="34"/>
      <c r="G403" s="34"/>
      <c r="H403" s="34"/>
      <c r="I403" s="34"/>
      <c r="J403" s="34"/>
      <c r="K403" s="34"/>
      <c r="L403" s="34"/>
    </row>
    <row r="404">
      <c r="E404" s="34"/>
      <c r="F404" s="34"/>
      <c r="G404" s="34"/>
      <c r="H404" s="34"/>
      <c r="I404" s="34"/>
      <c r="J404" s="34"/>
      <c r="K404" s="34"/>
      <c r="L404" s="34"/>
    </row>
    <row r="405">
      <c r="E405" s="34"/>
      <c r="F405" s="34"/>
      <c r="G405" s="34"/>
      <c r="H405" s="34"/>
      <c r="I405" s="34"/>
      <c r="J405" s="34"/>
      <c r="K405" s="34"/>
      <c r="L405" s="34"/>
    </row>
    <row r="406">
      <c r="E406" s="34"/>
      <c r="F406" s="34"/>
      <c r="G406" s="34"/>
      <c r="H406" s="34"/>
      <c r="I406" s="34"/>
      <c r="J406" s="34"/>
      <c r="K406" s="34"/>
      <c r="L406" s="34"/>
    </row>
    <row r="407">
      <c r="E407" s="34"/>
      <c r="F407" s="34"/>
      <c r="G407" s="34"/>
      <c r="H407" s="34"/>
      <c r="I407" s="34"/>
      <c r="J407" s="34"/>
      <c r="K407" s="34"/>
      <c r="L407" s="34"/>
    </row>
    <row r="408">
      <c r="E408" s="34"/>
      <c r="F408" s="34"/>
      <c r="G408" s="34"/>
      <c r="H408" s="34"/>
      <c r="I408" s="34"/>
      <c r="J408" s="34"/>
      <c r="K408" s="34"/>
      <c r="L408" s="34"/>
    </row>
    <row r="409">
      <c r="E409" s="34"/>
      <c r="F409" s="34"/>
      <c r="G409" s="34"/>
      <c r="H409" s="34"/>
      <c r="I409" s="34"/>
      <c r="J409" s="34"/>
      <c r="K409" s="34"/>
      <c r="L409" s="34"/>
    </row>
    <row r="410">
      <c r="E410" s="34"/>
      <c r="F410" s="34"/>
      <c r="G410" s="34"/>
      <c r="H410" s="34"/>
      <c r="I410" s="34"/>
      <c r="J410" s="34"/>
      <c r="K410" s="34"/>
      <c r="L410" s="34"/>
    </row>
    <row r="411">
      <c r="E411" s="34"/>
      <c r="F411" s="34"/>
      <c r="G411" s="34"/>
      <c r="H411" s="34"/>
      <c r="I411" s="34"/>
      <c r="J411" s="34"/>
      <c r="K411" s="34"/>
      <c r="L411" s="34"/>
    </row>
    <row r="412">
      <c r="E412" s="34"/>
      <c r="F412" s="34"/>
      <c r="G412" s="34"/>
      <c r="H412" s="34"/>
      <c r="I412" s="34"/>
      <c r="J412" s="34"/>
      <c r="K412" s="34"/>
      <c r="L412" s="34"/>
    </row>
    <row r="413">
      <c r="E413" s="34"/>
      <c r="F413" s="34"/>
      <c r="G413" s="34"/>
      <c r="H413" s="34"/>
      <c r="I413" s="34"/>
      <c r="J413" s="34"/>
      <c r="K413" s="34"/>
      <c r="L413" s="34"/>
    </row>
    <row r="414">
      <c r="E414" s="34"/>
      <c r="F414" s="34"/>
      <c r="G414" s="34"/>
      <c r="H414" s="34"/>
      <c r="I414" s="34"/>
      <c r="J414" s="34"/>
      <c r="K414" s="34"/>
      <c r="L414" s="34"/>
    </row>
    <row r="415">
      <c r="E415" s="34"/>
      <c r="F415" s="34"/>
      <c r="G415" s="34"/>
      <c r="H415" s="34"/>
      <c r="I415" s="34"/>
      <c r="J415" s="34"/>
      <c r="K415" s="34"/>
      <c r="L415" s="34"/>
    </row>
    <row r="416">
      <c r="E416" s="34"/>
      <c r="F416" s="34"/>
      <c r="G416" s="34"/>
      <c r="H416" s="34"/>
      <c r="I416" s="34"/>
      <c r="J416" s="34"/>
      <c r="K416" s="34"/>
      <c r="L416" s="34"/>
    </row>
    <row r="417">
      <c r="E417" s="34"/>
      <c r="F417" s="34"/>
      <c r="G417" s="34"/>
      <c r="H417" s="34"/>
      <c r="I417" s="34"/>
      <c r="J417" s="34"/>
      <c r="K417" s="34"/>
      <c r="L417" s="34"/>
    </row>
    <row r="418">
      <c r="E418" s="34"/>
      <c r="F418" s="34"/>
      <c r="G418" s="34"/>
      <c r="H418" s="34"/>
      <c r="I418" s="34"/>
      <c r="J418" s="34"/>
      <c r="K418" s="34"/>
      <c r="L418" s="34"/>
    </row>
    <row r="419">
      <c r="E419" s="34"/>
      <c r="F419" s="34"/>
      <c r="G419" s="34"/>
      <c r="H419" s="34"/>
      <c r="I419" s="34"/>
      <c r="J419" s="34"/>
      <c r="K419" s="34"/>
      <c r="L419" s="34"/>
    </row>
    <row r="420">
      <c r="E420" s="34"/>
      <c r="F420" s="34"/>
      <c r="G420" s="34"/>
      <c r="H420" s="34"/>
      <c r="I420" s="34"/>
      <c r="J420" s="34"/>
      <c r="K420" s="34"/>
      <c r="L420" s="34"/>
    </row>
    <row r="421">
      <c r="E421" s="34"/>
      <c r="F421" s="34"/>
      <c r="G421" s="34"/>
      <c r="H421" s="34"/>
      <c r="I421" s="34"/>
      <c r="J421" s="34"/>
      <c r="K421" s="34"/>
      <c r="L421" s="34"/>
    </row>
    <row r="422">
      <c r="E422" s="34"/>
      <c r="F422" s="34"/>
      <c r="G422" s="34"/>
      <c r="H422" s="34"/>
      <c r="I422" s="34"/>
      <c r="J422" s="34"/>
      <c r="K422" s="34"/>
      <c r="L422" s="34"/>
    </row>
    <row r="423">
      <c r="E423" s="34"/>
      <c r="F423" s="34"/>
      <c r="G423" s="34"/>
      <c r="H423" s="34"/>
      <c r="I423" s="34"/>
      <c r="J423" s="34"/>
      <c r="K423" s="34"/>
      <c r="L423" s="34"/>
    </row>
    <row r="424">
      <c r="E424" s="34"/>
      <c r="F424" s="34"/>
      <c r="G424" s="34"/>
      <c r="H424" s="34"/>
      <c r="I424" s="34"/>
      <c r="J424" s="34"/>
      <c r="K424" s="34"/>
      <c r="L424" s="34"/>
    </row>
    <row r="425">
      <c r="E425" s="34"/>
      <c r="F425" s="34"/>
      <c r="G425" s="34"/>
      <c r="H425" s="34"/>
      <c r="I425" s="34"/>
      <c r="J425" s="34"/>
      <c r="K425" s="34"/>
      <c r="L425" s="34"/>
    </row>
    <row r="426">
      <c r="E426" s="34"/>
      <c r="F426" s="34"/>
      <c r="G426" s="34"/>
      <c r="H426" s="34"/>
      <c r="I426" s="34"/>
      <c r="J426" s="34"/>
      <c r="K426" s="34"/>
      <c r="L426" s="34"/>
    </row>
    <row r="427">
      <c r="E427" s="34"/>
      <c r="F427" s="34"/>
      <c r="G427" s="34"/>
      <c r="H427" s="34"/>
      <c r="I427" s="34"/>
      <c r="J427" s="34"/>
      <c r="K427" s="34"/>
      <c r="L427" s="34"/>
    </row>
    <row r="428">
      <c r="E428" s="34"/>
      <c r="F428" s="34"/>
      <c r="G428" s="34"/>
      <c r="H428" s="34"/>
      <c r="I428" s="34"/>
      <c r="J428" s="34"/>
      <c r="K428" s="34"/>
      <c r="L428" s="34"/>
    </row>
    <row r="429">
      <c r="E429" s="34"/>
      <c r="F429" s="34"/>
      <c r="G429" s="34"/>
      <c r="H429" s="34"/>
      <c r="I429" s="34"/>
      <c r="J429" s="34"/>
      <c r="K429" s="34"/>
      <c r="L429" s="34"/>
    </row>
    <row r="430">
      <c r="E430" s="34"/>
      <c r="F430" s="34"/>
      <c r="G430" s="34"/>
      <c r="H430" s="34"/>
      <c r="I430" s="34"/>
      <c r="J430" s="34"/>
      <c r="K430" s="34"/>
      <c r="L430" s="34"/>
    </row>
    <row r="431">
      <c r="E431" s="34"/>
      <c r="F431" s="34"/>
      <c r="G431" s="34"/>
      <c r="H431" s="34"/>
      <c r="I431" s="34"/>
      <c r="J431" s="34"/>
      <c r="K431" s="34"/>
      <c r="L431" s="34"/>
    </row>
    <row r="432">
      <c r="E432" s="34"/>
      <c r="F432" s="34"/>
      <c r="G432" s="34"/>
      <c r="H432" s="34"/>
      <c r="I432" s="34"/>
      <c r="J432" s="34"/>
      <c r="K432" s="34"/>
      <c r="L432" s="34"/>
    </row>
    <row r="433">
      <c r="E433" s="34"/>
      <c r="F433" s="34"/>
      <c r="G433" s="34"/>
      <c r="H433" s="34"/>
      <c r="I433" s="34"/>
      <c r="J433" s="34"/>
      <c r="K433" s="34"/>
      <c r="L433" s="34"/>
    </row>
    <row r="434">
      <c r="E434" s="34"/>
      <c r="F434" s="34"/>
      <c r="G434" s="34"/>
      <c r="H434" s="34"/>
      <c r="I434" s="34"/>
      <c r="J434" s="34"/>
      <c r="K434" s="34"/>
      <c r="L434" s="34"/>
    </row>
    <row r="435">
      <c r="E435" s="34"/>
      <c r="F435" s="34"/>
      <c r="G435" s="34"/>
      <c r="H435" s="34"/>
      <c r="I435" s="34"/>
      <c r="J435" s="34"/>
      <c r="K435" s="34"/>
      <c r="L435" s="34"/>
    </row>
    <row r="436">
      <c r="E436" s="34"/>
      <c r="F436" s="34"/>
      <c r="G436" s="34"/>
      <c r="H436" s="34"/>
      <c r="I436" s="34"/>
      <c r="J436" s="34"/>
      <c r="K436" s="34"/>
      <c r="L436" s="34"/>
    </row>
    <row r="437">
      <c r="E437" s="34"/>
      <c r="F437" s="34"/>
      <c r="G437" s="34"/>
      <c r="H437" s="34"/>
      <c r="I437" s="34"/>
      <c r="J437" s="34"/>
      <c r="K437" s="34"/>
      <c r="L437" s="34"/>
    </row>
    <row r="438">
      <c r="E438" s="34"/>
      <c r="F438" s="34"/>
      <c r="G438" s="34"/>
      <c r="H438" s="34"/>
      <c r="I438" s="34"/>
      <c r="J438" s="34"/>
      <c r="K438" s="34"/>
      <c r="L438" s="34"/>
    </row>
    <row r="439">
      <c r="E439" s="34"/>
      <c r="F439" s="34"/>
      <c r="G439" s="34"/>
      <c r="H439" s="34"/>
      <c r="I439" s="34"/>
      <c r="J439" s="34"/>
      <c r="K439" s="34"/>
      <c r="L439" s="34"/>
    </row>
    <row r="440">
      <c r="E440" s="34"/>
      <c r="F440" s="34"/>
      <c r="G440" s="34"/>
      <c r="H440" s="34"/>
      <c r="I440" s="34"/>
      <c r="J440" s="34"/>
      <c r="K440" s="34"/>
      <c r="L440" s="34"/>
    </row>
    <row r="441">
      <c r="E441" s="34"/>
      <c r="F441" s="34"/>
      <c r="G441" s="34"/>
      <c r="H441" s="34"/>
      <c r="I441" s="34"/>
      <c r="J441" s="34"/>
      <c r="K441" s="34"/>
      <c r="L441" s="34"/>
    </row>
    <row r="442">
      <c r="E442" s="34"/>
      <c r="F442" s="34"/>
      <c r="G442" s="34"/>
      <c r="H442" s="34"/>
      <c r="I442" s="34"/>
      <c r="J442" s="34"/>
      <c r="K442" s="34"/>
      <c r="L442" s="34"/>
    </row>
    <row r="443">
      <c r="E443" s="34"/>
      <c r="F443" s="34"/>
      <c r="G443" s="34"/>
      <c r="H443" s="34"/>
      <c r="I443" s="34"/>
      <c r="J443" s="34"/>
      <c r="K443" s="34"/>
      <c r="L443" s="34"/>
    </row>
    <row r="444">
      <c r="E444" s="34"/>
      <c r="F444" s="34"/>
      <c r="G444" s="34"/>
      <c r="H444" s="34"/>
      <c r="I444" s="34"/>
      <c r="J444" s="34"/>
      <c r="K444" s="34"/>
      <c r="L444" s="34"/>
    </row>
    <row r="445">
      <c r="E445" s="34"/>
      <c r="F445" s="34"/>
      <c r="G445" s="34"/>
      <c r="H445" s="34"/>
      <c r="I445" s="34"/>
      <c r="J445" s="34"/>
      <c r="K445" s="34"/>
      <c r="L445" s="34"/>
    </row>
    <row r="446">
      <c r="E446" s="34"/>
      <c r="F446" s="34"/>
      <c r="G446" s="34"/>
      <c r="H446" s="34"/>
      <c r="I446" s="34"/>
      <c r="J446" s="34"/>
      <c r="K446" s="34"/>
      <c r="L446" s="34"/>
    </row>
    <row r="447">
      <c r="E447" s="34"/>
      <c r="F447" s="34"/>
      <c r="G447" s="34"/>
      <c r="H447" s="34"/>
      <c r="I447" s="34"/>
      <c r="J447" s="34"/>
      <c r="K447" s="34"/>
      <c r="L447" s="34"/>
    </row>
    <row r="448">
      <c r="E448" s="34"/>
      <c r="F448" s="34"/>
      <c r="G448" s="34"/>
      <c r="H448" s="34"/>
      <c r="I448" s="34"/>
      <c r="J448" s="34"/>
      <c r="K448" s="34"/>
      <c r="L448" s="34"/>
    </row>
    <row r="449">
      <c r="E449" s="34"/>
      <c r="F449" s="34"/>
      <c r="G449" s="34"/>
      <c r="H449" s="34"/>
      <c r="I449" s="34"/>
      <c r="J449" s="34"/>
      <c r="K449" s="34"/>
      <c r="L449" s="34"/>
    </row>
    <row r="450">
      <c r="E450" s="34"/>
      <c r="F450" s="34"/>
      <c r="G450" s="34"/>
      <c r="H450" s="34"/>
      <c r="I450" s="34"/>
      <c r="J450" s="34"/>
      <c r="K450" s="34"/>
      <c r="L450" s="34"/>
    </row>
    <row r="451">
      <c r="E451" s="34"/>
      <c r="F451" s="34"/>
      <c r="G451" s="34"/>
      <c r="H451" s="34"/>
      <c r="I451" s="34"/>
      <c r="J451" s="34"/>
      <c r="K451" s="34"/>
      <c r="L451" s="34"/>
    </row>
    <row r="452">
      <c r="E452" s="34"/>
      <c r="F452" s="34"/>
      <c r="G452" s="34"/>
      <c r="H452" s="34"/>
      <c r="I452" s="34"/>
      <c r="J452" s="34"/>
      <c r="K452" s="34"/>
      <c r="L452" s="34"/>
    </row>
    <row r="453">
      <c r="E453" s="34"/>
      <c r="F453" s="34"/>
      <c r="G453" s="34"/>
      <c r="H453" s="34"/>
      <c r="I453" s="34"/>
      <c r="J453" s="34"/>
      <c r="K453" s="34"/>
      <c r="L453" s="34"/>
    </row>
    <row r="454">
      <c r="E454" s="34"/>
      <c r="F454" s="34"/>
      <c r="G454" s="34"/>
      <c r="H454" s="34"/>
      <c r="I454" s="34"/>
      <c r="J454" s="34"/>
      <c r="K454" s="34"/>
      <c r="L454" s="34"/>
    </row>
    <row r="455">
      <c r="E455" s="34"/>
      <c r="F455" s="34"/>
      <c r="G455" s="34"/>
      <c r="H455" s="34"/>
      <c r="I455" s="34"/>
      <c r="J455" s="34"/>
      <c r="K455" s="34"/>
      <c r="L455" s="34"/>
    </row>
    <row r="456">
      <c r="E456" s="34"/>
      <c r="F456" s="34"/>
      <c r="G456" s="34"/>
      <c r="H456" s="34"/>
      <c r="I456" s="34"/>
      <c r="J456" s="34"/>
      <c r="K456" s="34"/>
      <c r="L456" s="34"/>
    </row>
    <row r="457">
      <c r="E457" s="34"/>
      <c r="F457" s="34"/>
      <c r="G457" s="34"/>
      <c r="H457" s="34"/>
      <c r="I457" s="34"/>
      <c r="J457" s="34"/>
      <c r="K457" s="34"/>
      <c r="L457" s="34"/>
    </row>
    <row r="458">
      <c r="E458" s="34"/>
      <c r="F458" s="34"/>
      <c r="G458" s="34"/>
      <c r="H458" s="34"/>
      <c r="I458" s="34"/>
      <c r="J458" s="34"/>
      <c r="K458" s="34"/>
      <c r="L458" s="34"/>
    </row>
    <row r="459">
      <c r="E459" s="34"/>
      <c r="F459" s="34"/>
      <c r="G459" s="34"/>
      <c r="H459" s="34"/>
      <c r="I459" s="34"/>
      <c r="J459" s="34"/>
      <c r="K459" s="34"/>
      <c r="L459" s="34"/>
    </row>
    <row r="460">
      <c r="E460" s="34"/>
      <c r="F460" s="34"/>
      <c r="G460" s="34"/>
      <c r="H460" s="34"/>
      <c r="I460" s="34"/>
      <c r="J460" s="34"/>
      <c r="K460" s="34"/>
      <c r="L460" s="34"/>
    </row>
    <row r="461">
      <c r="E461" s="34"/>
      <c r="F461" s="34"/>
      <c r="G461" s="34"/>
      <c r="H461" s="34"/>
      <c r="I461" s="34"/>
      <c r="J461" s="34"/>
      <c r="K461" s="34"/>
      <c r="L461" s="34"/>
    </row>
    <row r="462">
      <c r="E462" s="34"/>
      <c r="F462" s="34"/>
      <c r="G462" s="34"/>
      <c r="H462" s="34"/>
      <c r="I462" s="34"/>
      <c r="J462" s="34"/>
      <c r="K462" s="34"/>
      <c r="L462" s="34"/>
    </row>
    <row r="463">
      <c r="E463" s="34"/>
      <c r="F463" s="34"/>
      <c r="G463" s="34"/>
      <c r="H463" s="34"/>
      <c r="I463" s="34"/>
      <c r="J463" s="34"/>
      <c r="K463" s="34"/>
      <c r="L463" s="34"/>
    </row>
    <row r="464">
      <c r="E464" s="34"/>
      <c r="F464" s="34"/>
      <c r="G464" s="34"/>
      <c r="H464" s="34"/>
      <c r="I464" s="34"/>
      <c r="J464" s="34"/>
      <c r="K464" s="34"/>
      <c r="L464" s="34"/>
    </row>
    <row r="465">
      <c r="E465" s="34"/>
      <c r="F465" s="34"/>
      <c r="G465" s="34"/>
      <c r="H465" s="34"/>
      <c r="I465" s="34"/>
      <c r="J465" s="34"/>
      <c r="K465" s="34"/>
      <c r="L465" s="34"/>
    </row>
    <row r="466">
      <c r="E466" s="34"/>
      <c r="F466" s="34"/>
      <c r="G466" s="34"/>
      <c r="H466" s="34"/>
      <c r="I466" s="34"/>
      <c r="J466" s="34"/>
      <c r="K466" s="34"/>
      <c r="L466" s="34"/>
    </row>
    <row r="467">
      <c r="E467" s="34"/>
      <c r="F467" s="34"/>
      <c r="G467" s="34"/>
      <c r="H467" s="34"/>
      <c r="I467" s="34"/>
      <c r="J467" s="34"/>
      <c r="K467" s="34"/>
      <c r="L467" s="34"/>
    </row>
    <row r="468">
      <c r="E468" s="34"/>
      <c r="F468" s="34"/>
      <c r="G468" s="34"/>
      <c r="H468" s="34"/>
      <c r="I468" s="34"/>
      <c r="J468" s="34"/>
      <c r="K468" s="34"/>
      <c r="L468" s="34"/>
    </row>
    <row r="469">
      <c r="E469" s="34"/>
      <c r="F469" s="34"/>
      <c r="G469" s="34"/>
      <c r="H469" s="34"/>
      <c r="I469" s="34"/>
      <c r="J469" s="34"/>
      <c r="K469" s="34"/>
      <c r="L469" s="34"/>
    </row>
    <row r="470">
      <c r="E470" s="34"/>
      <c r="F470" s="34"/>
      <c r="G470" s="34"/>
      <c r="H470" s="34"/>
      <c r="I470" s="34"/>
      <c r="J470" s="34"/>
      <c r="K470" s="34"/>
      <c r="L470" s="34"/>
    </row>
    <row r="471">
      <c r="E471" s="34"/>
      <c r="F471" s="34"/>
      <c r="G471" s="34"/>
      <c r="H471" s="34"/>
      <c r="I471" s="34"/>
      <c r="J471" s="34"/>
      <c r="K471" s="34"/>
      <c r="L471" s="34"/>
    </row>
    <row r="472">
      <c r="E472" s="34"/>
      <c r="F472" s="34"/>
      <c r="G472" s="34"/>
      <c r="H472" s="34"/>
      <c r="I472" s="34"/>
      <c r="J472" s="34"/>
      <c r="K472" s="34"/>
      <c r="L472" s="34"/>
    </row>
    <row r="473">
      <c r="E473" s="34"/>
      <c r="F473" s="34"/>
      <c r="G473" s="34"/>
      <c r="H473" s="34"/>
      <c r="I473" s="34"/>
      <c r="J473" s="34"/>
      <c r="K473" s="34"/>
      <c r="L473" s="34"/>
    </row>
    <row r="474">
      <c r="E474" s="34"/>
      <c r="F474" s="34"/>
      <c r="G474" s="34"/>
      <c r="H474" s="34"/>
      <c r="I474" s="34"/>
      <c r="J474" s="34"/>
      <c r="K474" s="34"/>
      <c r="L474" s="34"/>
    </row>
    <row r="475">
      <c r="E475" s="34"/>
      <c r="F475" s="34"/>
      <c r="G475" s="34"/>
      <c r="H475" s="34"/>
      <c r="I475" s="34"/>
      <c r="J475" s="34"/>
      <c r="K475" s="34"/>
      <c r="L475" s="34"/>
    </row>
    <row r="476">
      <c r="E476" s="34"/>
      <c r="F476" s="34"/>
      <c r="G476" s="34"/>
      <c r="H476" s="34"/>
      <c r="I476" s="34"/>
      <c r="J476" s="34"/>
      <c r="K476" s="34"/>
      <c r="L476" s="34"/>
    </row>
    <row r="477">
      <c r="E477" s="34"/>
      <c r="F477" s="34"/>
      <c r="G477" s="34"/>
      <c r="H477" s="34"/>
      <c r="I477" s="34"/>
      <c r="J477" s="34"/>
      <c r="K477" s="34"/>
      <c r="L477" s="34"/>
    </row>
    <row r="478">
      <c r="E478" s="34"/>
      <c r="F478" s="34"/>
      <c r="G478" s="34"/>
      <c r="H478" s="34"/>
      <c r="I478" s="34"/>
      <c r="J478" s="34"/>
      <c r="K478" s="34"/>
      <c r="L478" s="34"/>
    </row>
    <row r="479">
      <c r="E479" s="34"/>
      <c r="F479" s="34"/>
      <c r="G479" s="34"/>
      <c r="H479" s="34"/>
      <c r="I479" s="34"/>
      <c r="J479" s="34"/>
      <c r="K479" s="34"/>
      <c r="L479" s="34"/>
    </row>
    <row r="480">
      <c r="E480" s="34"/>
      <c r="F480" s="34"/>
      <c r="G480" s="34"/>
      <c r="H480" s="34"/>
      <c r="I480" s="34"/>
      <c r="J480" s="34"/>
      <c r="K480" s="34"/>
      <c r="L480" s="34"/>
    </row>
    <row r="481">
      <c r="E481" s="34"/>
      <c r="F481" s="34"/>
      <c r="G481" s="34"/>
      <c r="H481" s="34"/>
      <c r="I481" s="34"/>
      <c r="J481" s="34"/>
      <c r="K481" s="34"/>
      <c r="L481" s="34"/>
    </row>
    <row r="482">
      <c r="E482" s="34"/>
      <c r="F482" s="34"/>
      <c r="G482" s="34"/>
      <c r="H482" s="34"/>
      <c r="I482" s="34"/>
      <c r="J482" s="34"/>
      <c r="K482" s="34"/>
      <c r="L482" s="34"/>
    </row>
    <row r="483">
      <c r="E483" s="34"/>
      <c r="F483" s="34"/>
      <c r="G483" s="34"/>
      <c r="H483" s="34"/>
      <c r="I483" s="34"/>
      <c r="J483" s="34"/>
      <c r="K483" s="34"/>
      <c r="L483" s="34"/>
    </row>
    <row r="484">
      <c r="E484" s="34"/>
      <c r="F484" s="34"/>
      <c r="G484" s="34"/>
      <c r="H484" s="34"/>
      <c r="I484" s="34"/>
      <c r="J484" s="34"/>
      <c r="K484" s="34"/>
      <c r="L484" s="34"/>
    </row>
    <row r="485">
      <c r="E485" s="34"/>
      <c r="F485" s="34"/>
      <c r="G485" s="34"/>
      <c r="H485" s="34"/>
      <c r="I485" s="34"/>
      <c r="J485" s="34"/>
      <c r="K485" s="34"/>
      <c r="L485" s="34"/>
    </row>
    <row r="486">
      <c r="E486" s="34"/>
      <c r="F486" s="34"/>
      <c r="G486" s="34"/>
      <c r="H486" s="34"/>
      <c r="I486" s="34"/>
      <c r="J486" s="34"/>
      <c r="K486" s="34"/>
      <c r="L486" s="34"/>
    </row>
    <row r="487">
      <c r="E487" s="34"/>
      <c r="F487" s="34"/>
      <c r="G487" s="34"/>
      <c r="H487" s="34"/>
      <c r="I487" s="34"/>
      <c r="J487" s="34"/>
      <c r="K487" s="34"/>
      <c r="L487" s="34"/>
    </row>
    <row r="488">
      <c r="E488" s="34"/>
      <c r="F488" s="34"/>
      <c r="G488" s="34"/>
      <c r="H488" s="34"/>
      <c r="I488" s="34"/>
      <c r="J488" s="34"/>
      <c r="K488" s="34"/>
      <c r="L488" s="34"/>
    </row>
    <row r="489">
      <c r="E489" s="34"/>
      <c r="F489" s="34"/>
      <c r="G489" s="34"/>
      <c r="H489" s="34"/>
      <c r="I489" s="34"/>
      <c r="J489" s="34"/>
      <c r="K489" s="34"/>
      <c r="L489" s="34"/>
    </row>
    <row r="490">
      <c r="E490" s="34"/>
      <c r="F490" s="34"/>
      <c r="G490" s="34"/>
      <c r="H490" s="34"/>
      <c r="I490" s="34"/>
      <c r="J490" s="34"/>
      <c r="K490" s="34"/>
      <c r="L490" s="34"/>
    </row>
    <row r="491">
      <c r="E491" s="34"/>
      <c r="F491" s="34"/>
      <c r="G491" s="34"/>
      <c r="H491" s="34"/>
      <c r="I491" s="34"/>
      <c r="J491" s="34"/>
      <c r="K491" s="34"/>
      <c r="L491" s="34"/>
    </row>
    <row r="492">
      <c r="E492" s="34"/>
      <c r="F492" s="34"/>
      <c r="G492" s="34"/>
      <c r="H492" s="34"/>
      <c r="I492" s="34"/>
      <c r="J492" s="34"/>
      <c r="K492" s="34"/>
      <c r="L492" s="34"/>
    </row>
    <row r="493">
      <c r="E493" s="34"/>
      <c r="F493" s="34"/>
      <c r="G493" s="34"/>
      <c r="H493" s="34"/>
      <c r="I493" s="34"/>
      <c r="J493" s="34"/>
      <c r="K493" s="34"/>
      <c r="L493" s="34"/>
    </row>
    <row r="494">
      <c r="E494" s="34"/>
      <c r="F494" s="34"/>
      <c r="G494" s="34"/>
      <c r="H494" s="34"/>
      <c r="I494" s="34"/>
      <c r="J494" s="34"/>
      <c r="K494" s="34"/>
      <c r="L494" s="34"/>
    </row>
    <row r="495">
      <c r="E495" s="34"/>
      <c r="F495" s="34"/>
      <c r="G495" s="34"/>
      <c r="H495" s="34"/>
      <c r="I495" s="34"/>
      <c r="J495" s="34"/>
      <c r="K495" s="34"/>
      <c r="L495" s="34"/>
    </row>
    <row r="496">
      <c r="E496" s="34"/>
      <c r="F496" s="34"/>
      <c r="G496" s="34"/>
      <c r="H496" s="34"/>
      <c r="I496" s="34"/>
      <c r="J496" s="34"/>
      <c r="K496" s="34"/>
      <c r="L496" s="34"/>
    </row>
    <row r="497">
      <c r="E497" s="34"/>
      <c r="F497" s="34"/>
      <c r="G497" s="34"/>
      <c r="H497" s="34"/>
      <c r="I497" s="34"/>
      <c r="J497" s="34"/>
      <c r="K497" s="34"/>
      <c r="L497" s="34"/>
    </row>
    <row r="498">
      <c r="E498" s="34"/>
      <c r="F498" s="34"/>
      <c r="G498" s="34"/>
      <c r="H498" s="34"/>
      <c r="I498" s="34"/>
      <c r="J498" s="34"/>
      <c r="K498" s="34"/>
      <c r="L498" s="34"/>
    </row>
    <row r="499">
      <c r="E499" s="34"/>
      <c r="F499" s="34"/>
      <c r="G499" s="34"/>
      <c r="H499" s="34"/>
      <c r="I499" s="34"/>
      <c r="J499" s="34"/>
      <c r="K499" s="34"/>
      <c r="L499" s="34"/>
    </row>
    <row r="500">
      <c r="E500" s="34"/>
      <c r="F500" s="34"/>
      <c r="G500" s="34"/>
      <c r="H500" s="34"/>
      <c r="I500" s="34"/>
      <c r="J500" s="34"/>
      <c r="K500" s="34"/>
      <c r="L500" s="34"/>
    </row>
    <row r="501">
      <c r="E501" s="34"/>
      <c r="F501" s="34"/>
      <c r="G501" s="34"/>
      <c r="H501" s="34"/>
      <c r="I501" s="34"/>
      <c r="J501" s="34"/>
      <c r="K501" s="34"/>
      <c r="L501" s="34"/>
    </row>
    <row r="502">
      <c r="E502" s="34"/>
      <c r="F502" s="34"/>
      <c r="G502" s="34"/>
      <c r="H502" s="34"/>
      <c r="I502" s="34"/>
      <c r="J502" s="34"/>
      <c r="K502" s="34"/>
      <c r="L502" s="34"/>
    </row>
    <row r="503">
      <c r="E503" s="34"/>
      <c r="F503" s="34"/>
      <c r="G503" s="34"/>
      <c r="H503" s="34"/>
      <c r="I503" s="34"/>
      <c r="J503" s="34"/>
      <c r="K503" s="34"/>
      <c r="L503" s="34"/>
    </row>
    <row r="504">
      <c r="E504" s="34"/>
      <c r="F504" s="34"/>
      <c r="G504" s="34"/>
      <c r="H504" s="34"/>
      <c r="I504" s="34"/>
      <c r="J504" s="34"/>
      <c r="K504" s="34"/>
      <c r="L504" s="34"/>
    </row>
    <row r="505">
      <c r="E505" s="34"/>
      <c r="F505" s="34"/>
      <c r="G505" s="34"/>
      <c r="H505" s="34"/>
      <c r="I505" s="34"/>
      <c r="J505" s="34"/>
      <c r="K505" s="34"/>
      <c r="L505" s="34"/>
    </row>
    <row r="506">
      <c r="E506" s="34"/>
      <c r="F506" s="34"/>
      <c r="G506" s="34"/>
      <c r="H506" s="34"/>
      <c r="I506" s="34"/>
      <c r="J506" s="34"/>
      <c r="K506" s="34"/>
      <c r="L506" s="34"/>
    </row>
    <row r="507">
      <c r="E507" s="34"/>
      <c r="F507" s="34"/>
      <c r="G507" s="34"/>
      <c r="H507" s="34"/>
      <c r="I507" s="34"/>
      <c r="J507" s="34"/>
      <c r="K507" s="34"/>
      <c r="L507" s="34"/>
    </row>
    <row r="508">
      <c r="E508" s="34"/>
      <c r="F508" s="34"/>
      <c r="G508" s="34"/>
      <c r="H508" s="34"/>
      <c r="I508" s="34"/>
      <c r="J508" s="34"/>
      <c r="K508" s="34"/>
      <c r="L508" s="34"/>
    </row>
    <row r="509">
      <c r="E509" s="34"/>
      <c r="F509" s="34"/>
      <c r="G509" s="34"/>
      <c r="H509" s="34"/>
      <c r="I509" s="34"/>
      <c r="J509" s="34"/>
      <c r="K509" s="34"/>
      <c r="L509" s="34"/>
    </row>
    <row r="510">
      <c r="E510" s="34"/>
      <c r="F510" s="34"/>
      <c r="G510" s="34"/>
      <c r="H510" s="34"/>
      <c r="I510" s="34"/>
      <c r="J510" s="34"/>
      <c r="K510" s="34"/>
      <c r="L510" s="34"/>
    </row>
    <row r="511">
      <c r="E511" s="34"/>
      <c r="F511" s="34"/>
      <c r="G511" s="34"/>
      <c r="H511" s="34"/>
      <c r="I511" s="34"/>
      <c r="J511" s="34"/>
      <c r="K511" s="34"/>
      <c r="L511" s="34"/>
    </row>
    <row r="512">
      <c r="E512" s="34"/>
      <c r="F512" s="34"/>
      <c r="G512" s="34"/>
      <c r="H512" s="34"/>
      <c r="I512" s="34"/>
      <c r="J512" s="34"/>
      <c r="K512" s="34"/>
      <c r="L512" s="34"/>
    </row>
    <row r="513">
      <c r="E513" s="34"/>
      <c r="F513" s="34"/>
      <c r="G513" s="34"/>
      <c r="H513" s="34"/>
      <c r="I513" s="34"/>
      <c r="J513" s="34"/>
      <c r="K513" s="34"/>
      <c r="L513" s="34"/>
    </row>
    <row r="514">
      <c r="E514" s="34"/>
      <c r="F514" s="34"/>
      <c r="G514" s="34"/>
      <c r="H514" s="34"/>
      <c r="I514" s="34"/>
      <c r="J514" s="34"/>
      <c r="K514" s="34"/>
      <c r="L514" s="34"/>
    </row>
    <row r="515">
      <c r="E515" s="34"/>
      <c r="F515" s="34"/>
      <c r="G515" s="34"/>
      <c r="H515" s="34"/>
      <c r="I515" s="34"/>
      <c r="J515" s="34"/>
      <c r="K515" s="34"/>
      <c r="L515" s="34"/>
    </row>
    <row r="516">
      <c r="E516" s="34"/>
      <c r="F516" s="34"/>
      <c r="G516" s="34"/>
      <c r="H516" s="34"/>
      <c r="I516" s="34"/>
      <c r="J516" s="34"/>
      <c r="K516" s="34"/>
      <c r="L516" s="34"/>
    </row>
    <row r="517">
      <c r="E517" s="34"/>
      <c r="F517" s="34"/>
      <c r="G517" s="34"/>
      <c r="H517" s="34"/>
      <c r="I517" s="34"/>
      <c r="J517" s="34"/>
      <c r="K517" s="34"/>
      <c r="L517" s="34"/>
    </row>
    <row r="518">
      <c r="E518" s="34"/>
      <c r="F518" s="34"/>
      <c r="G518" s="34"/>
      <c r="H518" s="34"/>
      <c r="I518" s="34"/>
      <c r="J518" s="34"/>
      <c r="K518" s="34"/>
      <c r="L518" s="34"/>
    </row>
    <row r="519">
      <c r="E519" s="34"/>
      <c r="F519" s="34"/>
      <c r="G519" s="34"/>
      <c r="H519" s="34"/>
      <c r="I519" s="34"/>
      <c r="J519" s="34"/>
      <c r="K519" s="34"/>
      <c r="L519" s="34"/>
    </row>
    <row r="520">
      <c r="E520" s="34"/>
      <c r="F520" s="34"/>
      <c r="G520" s="34"/>
      <c r="H520" s="34"/>
      <c r="I520" s="34"/>
      <c r="J520" s="34"/>
      <c r="K520" s="34"/>
      <c r="L520" s="34"/>
    </row>
    <row r="521">
      <c r="E521" s="34"/>
      <c r="F521" s="34"/>
      <c r="G521" s="34"/>
      <c r="H521" s="34"/>
      <c r="I521" s="34"/>
      <c r="J521" s="34"/>
      <c r="K521" s="34"/>
      <c r="L521" s="34"/>
    </row>
    <row r="522">
      <c r="E522" s="34"/>
      <c r="F522" s="34"/>
      <c r="G522" s="34"/>
      <c r="H522" s="34"/>
      <c r="I522" s="34"/>
      <c r="J522" s="34"/>
      <c r="K522" s="34"/>
      <c r="L522" s="34"/>
    </row>
    <row r="523">
      <c r="E523" s="34"/>
      <c r="F523" s="34"/>
      <c r="G523" s="34"/>
      <c r="H523" s="34"/>
      <c r="I523" s="34"/>
      <c r="J523" s="34"/>
      <c r="K523" s="34"/>
      <c r="L523" s="34"/>
    </row>
    <row r="524">
      <c r="E524" s="34"/>
      <c r="F524" s="34"/>
      <c r="G524" s="34"/>
      <c r="H524" s="34"/>
      <c r="I524" s="34"/>
      <c r="J524" s="34"/>
      <c r="K524" s="34"/>
      <c r="L524" s="34"/>
    </row>
    <row r="525">
      <c r="E525" s="34"/>
      <c r="F525" s="34"/>
      <c r="G525" s="34"/>
      <c r="H525" s="34"/>
      <c r="I525" s="34"/>
      <c r="J525" s="34"/>
      <c r="K525" s="34"/>
      <c r="L525" s="34"/>
    </row>
    <row r="526">
      <c r="E526" s="34"/>
      <c r="F526" s="34"/>
      <c r="G526" s="34"/>
      <c r="H526" s="34"/>
      <c r="I526" s="34"/>
      <c r="J526" s="34"/>
      <c r="K526" s="34"/>
      <c r="L526" s="34"/>
    </row>
    <row r="527">
      <c r="E527" s="34"/>
      <c r="F527" s="34"/>
      <c r="G527" s="34"/>
      <c r="H527" s="34"/>
      <c r="I527" s="34"/>
      <c r="J527" s="34"/>
      <c r="K527" s="34"/>
      <c r="L527" s="34"/>
    </row>
    <row r="528">
      <c r="E528" s="34"/>
      <c r="F528" s="34"/>
      <c r="G528" s="34"/>
      <c r="H528" s="34"/>
      <c r="I528" s="34"/>
      <c r="J528" s="34"/>
      <c r="K528" s="34"/>
      <c r="L528" s="34"/>
    </row>
    <row r="529">
      <c r="E529" s="34"/>
      <c r="F529" s="34"/>
      <c r="G529" s="34"/>
      <c r="H529" s="34"/>
      <c r="I529" s="34"/>
      <c r="J529" s="34"/>
      <c r="K529" s="34"/>
      <c r="L529" s="34"/>
    </row>
    <row r="530">
      <c r="E530" s="34"/>
      <c r="F530" s="34"/>
      <c r="G530" s="34"/>
      <c r="H530" s="34"/>
      <c r="I530" s="34"/>
      <c r="J530" s="34"/>
      <c r="K530" s="34"/>
      <c r="L530" s="34"/>
    </row>
    <row r="531">
      <c r="E531" s="34"/>
      <c r="F531" s="34"/>
      <c r="G531" s="34"/>
      <c r="H531" s="34"/>
      <c r="I531" s="34"/>
      <c r="J531" s="34"/>
      <c r="K531" s="34"/>
      <c r="L531" s="34"/>
    </row>
    <row r="532">
      <c r="E532" s="34"/>
      <c r="F532" s="34"/>
      <c r="G532" s="34"/>
      <c r="H532" s="34"/>
      <c r="I532" s="34"/>
      <c r="J532" s="34"/>
      <c r="K532" s="34"/>
      <c r="L532" s="34"/>
    </row>
    <row r="533">
      <c r="E533" s="34"/>
      <c r="F533" s="34"/>
      <c r="G533" s="34"/>
      <c r="H533" s="34"/>
      <c r="I533" s="34"/>
      <c r="J533" s="34"/>
      <c r="K533" s="34"/>
      <c r="L533" s="34"/>
    </row>
    <row r="534">
      <c r="E534" s="34"/>
      <c r="F534" s="34"/>
      <c r="G534" s="34"/>
      <c r="H534" s="34"/>
      <c r="I534" s="34"/>
      <c r="J534" s="34"/>
      <c r="K534" s="34"/>
      <c r="L534" s="34"/>
    </row>
    <row r="535">
      <c r="E535" s="34"/>
      <c r="F535" s="34"/>
      <c r="G535" s="34"/>
      <c r="H535" s="34"/>
      <c r="I535" s="34"/>
      <c r="J535" s="34"/>
      <c r="K535" s="34"/>
      <c r="L535" s="34"/>
    </row>
    <row r="536">
      <c r="E536" s="34"/>
      <c r="F536" s="34"/>
      <c r="G536" s="34"/>
      <c r="H536" s="34"/>
      <c r="I536" s="34"/>
      <c r="J536" s="34"/>
      <c r="K536" s="34"/>
      <c r="L536" s="34"/>
    </row>
    <row r="537">
      <c r="E537" s="34"/>
      <c r="F537" s="34"/>
      <c r="G537" s="34"/>
      <c r="H537" s="34"/>
      <c r="I537" s="34"/>
      <c r="J537" s="34"/>
      <c r="K537" s="34"/>
      <c r="L537" s="34"/>
    </row>
    <row r="538">
      <c r="E538" s="34"/>
      <c r="F538" s="34"/>
      <c r="G538" s="34"/>
      <c r="H538" s="34"/>
      <c r="I538" s="34"/>
      <c r="J538" s="34"/>
      <c r="K538" s="34"/>
      <c r="L538" s="34"/>
    </row>
    <row r="539">
      <c r="E539" s="34"/>
      <c r="F539" s="34"/>
      <c r="G539" s="34"/>
      <c r="H539" s="34"/>
      <c r="I539" s="34"/>
      <c r="J539" s="34"/>
      <c r="K539" s="34"/>
      <c r="L539" s="34"/>
    </row>
    <row r="540">
      <c r="E540" s="34"/>
      <c r="F540" s="34"/>
      <c r="G540" s="34"/>
      <c r="H540" s="34"/>
      <c r="I540" s="34"/>
      <c r="J540" s="34"/>
      <c r="K540" s="34"/>
      <c r="L540" s="34"/>
    </row>
    <row r="541">
      <c r="E541" s="34"/>
      <c r="F541" s="34"/>
      <c r="G541" s="34"/>
      <c r="H541" s="34"/>
      <c r="I541" s="34"/>
      <c r="J541" s="34"/>
      <c r="K541" s="34"/>
      <c r="L541" s="34"/>
    </row>
    <row r="542">
      <c r="E542" s="34"/>
      <c r="F542" s="34"/>
      <c r="G542" s="34"/>
      <c r="H542" s="34"/>
      <c r="I542" s="34"/>
      <c r="J542" s="34"/>
      <c r="K542" s="34"/>
      <c r="L542" s="34"/>
    </row>
    <row r="543">
      <c r="E543" s="34"/>
      <c r="F543" s="34"/>
      <c r="G543" s="34"/>
      <c r="H543" s="34"/>
      <c r="I543" s="34"/>
      <c r="J543" s="34"/>
      <c r="K543" s="34"/>
      <c r="L543" s="34"/>
    </row>
    <row r="544">
      <c r="E544" s="34"/>
      <c r="F544" s="34"/>
      <c r="G544" s="34"/>
      <c r="H544" s="34"/>
      <c r="I544" s="34"/>
      <c r="J544" s="34"/>
      <c r="K544" s="34"/>
      <c r="L544" s="34"/>
    </row>
    <row r="545">
      <c r="E545" s="34"/>
      <c r="F545" s="34"/>
      <c r="G545" s="34"/>
      <c r="H545" s="34"/>
      <c r="I545" s="34"/>
      <c r="J545" s="34"/>
      <c r="K545" s="34"/>
      <c r="L545" s="34"/>
    </row>
    <row r="546">
      <c r="E546" s="34"/>
      <c r="F546" s="34"/>
      <c r="G546" s="34"/>
      <c r="H546" s="34"/>
      <c r="I546" s="34"/>
      <c r="J546" s="34"/>
      <c r="K546" s="34"/>
      <c r="L546" s="34"/>
    </row>
    <row r="547">
      <c r="E547" s="34"/>
      <c r="F547" s="34"/>
      <c r="G547" s="34"/>
      <c r="H547" s="34"/>
      <c r="I547" s="34"/>
      <c r="J547" s="34"/>
      <c r="K547" s="34"/>
      <c r="L547" s="34"/>
    </row>
    <row r="548">
      <c r="E548" s="34"/>
      <c r="F548" s="34"/>
      <c r="G548" s="34"/>
      <c r="H548" s="34"/>
      <c r="I548" s="34"/>
      <c r="J548" s="34"/>
      <c r="K548" s="34"/>
      <c r="L548" s="34"/>
    </row>
    <row r="549">
      <c r="E549" s="34"/>
      <c r="F549" s="34"/>
      <c r="G549" s="34"/>
      <c r="H549" s="34"/>
      <c r="I549" s="34"/>
      <c r="J549" s="34"/>
      <c r="K549" s="34"/>
      <c r="L549" s="34"/>
    </row>
    <row r="550">
      <c r="E550" s="34"/>
      <c r="F550" s="34"/>
      <c r="G550" s="34"/>
      <c r="H550" s="34"/>
      <c r="I550" s="34"/>
      <c r="J550" s="34"/>
      <c r="K550" s="34"/>
      <c r="L550" s="34"/>
    </row>
    <row r="551">
      <c r="E551" s="34"/>
      <c r="F551" s="34"/>
      <c r="G551" s="34"/>
      <c r="H551" s="34"/>
      <c r="I551" s="34"/>
      <c r="J551" s="34"/>
      <c r="K551" s="34"/>
      <c r="L551" s="34"/>
    </row>
    <row r="552">
      <c r="E552" s="34"/>
      <c r="F552" s="34"/>
      <c r="G552" s="34"/>
      <c r="H552" s="34"/>
      <c r="I552" s="34"/>
      <c r="J552" s="34"/>
      <c r="K552" s="34"/>
      <c r="L552" s="34"/>
    </row>
    <row r="553">
      <c r="E553" s="34"/>
      <c r="F553" s="34"/>
      <c r="G553" s="34"/>
      <c r="H553" s="34"/>
      <c r="I553" s="34"/>
      <c r="J553" s="34"/>
      <c r="K553" s="34"/>
      <c r="L553" s="34"/>
    </row>
    <row r="554">
      <c r="E554" s="34"/>
      <c r="F554" s="34"/>
      <c r="G554" s="34"/>
      <c r="H554" s="34"/>
      <c r="I554" s="34"/>
      <c r="J554" s="34"/>
      <c r="K554" s="34"/>
      <c r="L554" s="34"/>
    </row>
    <row r="555">
      <c r="E555" s="34"/>
      <c r="F555" s="34"/>
      <c r="G555" s="34"/>
      <c r="H555" s="34"/>
      <c r="I555" s="34"/>
      <c r="J555" s="34"/>
      <c r="K555" s="34"/>
      <c r="L555" s="34"/>
    </row>
    <row r="556">
      <c r="E556" s="34"/>
      <c r="F556" s="34"/>
      <c r="G556" s="34"/>
      <c r="H556" s="34"/>
      <c r="I556" s="34"/>
      <c r="J556" s="34"/>
      <c r="K556" s="34"/>
      <c r="L556" s="34"/>
    </row>
    <row r="557">
      <c r="E557" s="34"/>
      <c r="F557" s="34"/>
      <c r="G557" s="34"/>
      <c r="H557" s="34"/>
      <c r="I557" s="34"/>
      <c r="J557" s="34"/>
      <c r="K557" s="34"/>
      <c r="L557" s="34"/>
    </row>
    <row r="558">
      <c r="E558" s="34"/>
      <c r="F558" s="34"/>
      <c r="G558" s="34"/>
      <c r="H558" s="34"/>
      <c r="I558" s="34"/>
      <c r="J558" s="34"/>
      <c r="K558" s="34"/>
      <c r="L558" s="34"/>
    </row>
    <row r="559">
      <c r="E559" s="34"/>
      <c r="F559" s="34"/>
      <c r="G559" s="34"/>
      <c r="H559" s="34"/>
      <c r="I559" s="34"/>
      <c r="J559" s="34"/>
      <c r="K559" s="34"/>
      <c r="L559" s="34"/>
    </row>
    <row r="560">
      <c r="E560" s="34"/>
      <c r="F560" s="34"/>
      <c r="G560" s="34"/>
      <c r="H560" s="34"/>
      <c r="I560" s="34"/>
      <c r="J560" s="34"/>
      <c r="K560" s="34"/>
      <c r="L560" s="34"/>
    </row>
    <row r="561">
      <c r="E561" s="34"/>
      <c r="F561" s="34"/>
      <c r="G561" s="34"/>
      <c r="H561" s="34"/>
      <c r="I561" s="34"/>
      <c r="J561" s="34"/>
      <c r="K561" s="34"/>
      <c r="L561" s="34"/>
    </row>
    <row r="562">
      <c r="E562" s="34"/>
      <c r="F562" s="34"/>
      <c r="G562" s="34"/>
      <c r="H562" s="34"/>
      <c r="I562" s="34"/>
      <c r="J562" s="34"/>
      <c r="K562" s="34"/>
      <c r="L562" s="34"/>
    </row>
    <row r="563">
      <c r="E563" s="34"/>
      <c r="F563" s="34"/>
      <c r="G563" s="34"/>
      <c r="H563" s="34"/>
      <c r="I563" s="34"/>
      <c r="J563" s="34"/>
      <c r="K563" s="34"/>
      <c r="L563" s="34"/>
    </row>
    <row r="564">
      <c r="E564" s="34"/>
      <c r="F564" s="34"/>
      <c r="G564" s="34"/>
      <c r="H564" s="34"/>
      <c r="I564" s="34"/>
      <c r="J564" s="34"/>
      <c r="K564" s="34"/>
      <c r="L564" s="34"/>
    </row>
    <row r="565">
      <c r="E565" s="34"/>
      <c r="F565" s="34"/>
      <c r="G565" s="34"/>
      <c r="H565" s="34"/>
      <c r="I565" s="34"/>
      <c r="J565" s="34"/>
      <c r="K565" s="34"/>
      <c r="L565" s="34"/>
    </row>
    <row r="566">
      <c r="E566" s="34"/>
      <c r="F566" s="34"/>
      <c r="G566" s="34"/>
      <c r="H566" s="34"/>
      <c r="I566" s="34"/>
      <c r="J566" s="34"/>
      <c r="K566" s="34"/>
      <c r="L566" s="34"/>
    </row>
    <row r="567">
      <c r="E567" s="34"/>
      <c r="F567" s="34"/>
      <c r="G567" s="34"/>
      <c r="H567" s="34"/>
      <c r="I567" s="34"/>
      <c r="J567" s="34"/>
      <c r="K567" s="34"/>
      <c r="L567" s="34"/>
    </row>
    <row r="568">
      <c r="E568" s="34"/>
      <c r="F568" s="34"/>
      <c r="G568" s="34"/>
      <c r="H568" s="34"/>
      <c r="I568" s="34"/>
      <c r="J568" s="34"/>
      <c r="K568" s="34"/>
      <c r="L568" s="34"/>
    </row>
    <row r="569">
      <c r="E569" s="34"/>
      <c r="F569" s="34"/>
      <c r="G569" s="34"/>
      <c r="H569" s="34"/>
      <c r="I569" s="34"/>
      <c r="J569" s="34"/>
      <c r="K569" s="34"/>
      <c r="L569" s="34"/>
    </row>
    <row r="570">
      <c r="E570" s="34"/>
      <c r="F570" s="34"/>
      <c r="G570" s="34"/>
      <c r="H570" s="34"/>
      <c r="I570" s="34"/>
      <c r="J570" s="34"/>
      <c r="K570" s="34"/>
      <c r="L570" s="34"/>
    </row>
    <row r="571">
      <c r="E571" s="34"/>
      <c r="F571" s="34"/>
      <c r="G571" s="34"/>
      <c r="H571" s="34"/>
      <c r="I571" s="34"/>
      <c r="J571" s="34"/>
      <c r="K571" s="34"/>
      <c r="L571" s="34"/>
    </row>
    <row r="572">
      <c r="E572" s="34"/>
      <c r="F572" s="34"/>
      <c r="G572" s="34"/>
      <c r="H572" s="34"/>
      <c r="I572" s="34"/>
      <c r="J572" s="34"/>
      <c r="K572" s="34"/>
      <c r="L572" s="34"/>
    </row>
    <row r="573">
      <c r="E573" s="34"/>
      <c r="F573" s="34"/>
      <c r="G573" s="34"/>
      <c r="H573" s="34"/>
      <c r="I573" s="34"/>
      <c r="J573" s="34"/>
      <c r="K573" s="34"/>
      <c r="L573" s="34"/>
    </row>
    <row r="574">
      <c r="E574" s="34"/>
      <c r="F574" s="34"/>
      <c r="G574" s="34"/>
      <c r="H574" s="34"/>
      <c r="I574" s="34"/>
      <c r="J574" s="34"/>
      <c r="K574" s="34"/>
      <c r="L574" s="34"/>
    </row>
    <row r="575">
      <c r="E575" s="34"/>
      <c r="F575" s="34"/>
      <c r="G575" s="34"/>
      <c r="H575" s="34"/>
      <c r="I575" s="34"/>
      <c r="J575" s="34"/>
      <c r="K575" s="34"/>
      <c r="L575" s="34"/>
    </row>
    <row r="576">
      <c r="E576" s="34"/>
      <c r="F576" s="34"/>
      <c r="G576" s="34"/>
      <c r="H576" s="34"/>
      <c r="I576" s="34"/>
      <c r="J576" s="34"/>
      <c r="K576" s="34"/>
      <c r="L576" s="34"/>
    </row>
    <row r="577">
      <c r="E577" s="34"/>
      <c r="F577" s="34"/>
      <c r="G577" s="34"/>
      <c r="H577" s="34"/>
      <c r="I577" s="34"/>
      <c r="J577" s="34"/>
      <c r="K577" s="34"/>
      <c r="L577" s="34"/>
    </row>
    <row r="578">
      <c r="E578" s="34"/>
      <c r="F578" s="34"/>
      <c r="G578" s="34"/>
      <c r="H578" s="34"/>
      <c r="I578" s="34"/>
      <c r="J578" s="34"/>
      <c r="K578" s="34"/>
      <c r="L578" s="34"/>
    </row>
    <row r="579">
      <c r="E579" s="34"/>
      <c r="F579" s="34"/>
      <c r="G579" s="34"/>
      <c r="H579" s="34"/>
      <c r="I579" s="34"/>
      <c r="J579" s="34"/>
      <c r="K579" s="34"/>
      <c r="L579" s="34"/>
    </row>
    <row r="580">
      <c r="E580" s="34"/>
      <c r="F580" s="34"/>
      <c r="G580" s="34"/>
      <c r="H580" s="34"/>
      <c r="I580" s="34"/>
      <c r="J580" s="34"/>
      <c r="K580" s="34"/>
      <c r="L580" s="34"/>
    </row>
    <row r="581">
      <c r="E581" s="34"/>
      <c r="F581" s="34"/>
      <c r="G581" s="34"/>
      <c r="H581" s="34"/>
      <c r="I581" s="34"/>
      <c r="J581" s="34"/>
      <c r="K581" s="34"/>
      <c r="L581" s="34"/>
    </row>
    <row r="582">
      <c r="E582" s="34"/>
      <c r="F582" s="34"/>
      <c r="G582" s="34"/>
      <c r="H582" s="34"/>
      <c r="I582" s="34"/>
      <c r="J582" s="34"/>
      <c r="K582" s="34"/>
      <c r="L582" s="34"/>
    </row>
    <row r="583">
      <c r="E583" s="34"/>
      <c r="F583" s="34"/>
      <c r="G583" s="34"/>
      <c r="H583" s="34"/>
      <c r="I583" s="34"/>
      <c r="J583" s="34"/>
      <c r="K583" s="34"/>
      <c r="L583" s="34"/>
    </row>
    <row r="584">
      <c r="E584" s="34"/>
      <c r="F584" s="34"/>
      <c r="G584" s="34"/>
      <c r="H584" s="34"/>
      <c r="I584" s="34"/>
      <c r="J584" s="34"/>
      <c r="K584" s="34"/>
      <c r="L584" s="34"/>
    </row>
    <row r="585">
      <c r="E585" s="34"/>
      <c r="F585" s="34"/>
      <c r="G585" s="34"/>
      <c r="H585" s="34"/>
      <c r="I585" s="34"/>
      <c r="J585" s="34"/>
      <c r="K585" s="34"/>
      <c r="L585" s="34"/>
    </row>
    <row r="586">
      <c r="E586" s="34"/>
      <c r="F586" s="34"/>
      <c r="G586" s="34"/>
      <c r="H586" s="34"/>
      <c r="I586" s="34"/>
      <c r="J586" s="34"/>
      <c r="K586" s="34"/>
      <c r="L586" s="34"/>
    </row>
    <row r="587">
      <c r="E587" s="34"/>
      <c r="F587" s="34"/>
      <c r="G587" s="34"/>
      <c r="H587" s="34"/>
      <c r="I587" s="34"/>
      <c r="J587" s="34"/>
      <c r="K587" s="34"/>
      <c r="L587" s="34"/>
    </row>
    <row r="588">
      <c r="E588" s="34"/>
      <c r="F588" s="34"/>
      <c r="G588" s="34"/>
      <c r="H588" s="34"/>
      <c r="I588" s="34"/>
      <c r="J588" s="34"/>
      <c r="K588" s="34"/>
      <c r="L588" s="34"/>
    </row>
    <row r="589">
      <c r="E589" s="34"/>
      <c r="F589" s="34"/>
      <c r="G589" s="34"/>
      <c r="H589" s="34"/>
      <c r="I589" s="34"/>
      <c r="J589" s="34"/>
      <c r="K589" s="34"/>
      <c r="L589" s="34"/>
    </row>
    <row r="590">
      <c r="E590" s="34"/>
      <c r="F590" s="34"/>
      <c r="G590" s="34"/>
      <c r="H590" s="34"/>
      <c r="I590" s="34"/>
      <c r="J590" s="34"/>
      <c r="K590" s="34"/>
      <c r="L590" s="34"/>
    </row>
    <row r="591">
      <c r="E591" s="34"/>
      <c r="F591" s="34"/>
      <c r="G591" s="34"/>
      <c r="H591" s="34"/>
      <c r="I591" s="34"/>
      <c r="J591" s="34"/>
      <c r="K591" s="34"/>
      <c r="L591" s="34"/>
    </row>
    <row r="592">
      <c r="E592" s="34"/>
      <c r="F592" s="34"/>
      <c r="G592" s="34"/>
      <c r="H592" s="34"/>
      <c r="I592" s="34"/>
      <c r="J592" s="34"/>
      <c r="K592" s="34"/>
      <c r="L592" s="34"/>
    </row>
    <row r="593">
      <c r="E593" s="34"/>
      <c r="F593" s="34"/>
      <c r="G593" s="34"/>
      <c r="H593" s="34"/>
      <c r="I593" s="34"/>
      <c r="J593" s="34"/>
      <c r="K593" s="34"/>
      <c r="L593" s="34"/>
    </row>
    <row r="594">
      <c r="E594" s="34"/>
      <c r="F594" s="34"/>
      <c r="G594" s="34"/>
      <c r="H594" s="34"/>
      <c r="I594" s="34"/>
      <c r="J594" s="34"/>
      <c r="K594" s="34"/>
      <c r="L594" s="34"/>
    </row>
    <row r="595">
      <c r="E595" s="34"/>
      <c r="F595" s="34"/>
      <c r="G595" s="34"/>
      <c r="H595" s="34"/>
      <c r="I595" s="34"/>
      <c r="J595" s="34"/>
      <c r="K595" s="34"/>
      <c r="L595" s="34"/>
    </row>
    <row r="596">
      <c r="E596" s="34"/>
      <c r="F596" s="34"/>
      <c r="G596" s="34"/>
      <c r="H596" s="34"/>
      <c r="I596" s="34"/>
      <c r="J596" s="34"/>
      <c r="K596" s="34"/>
      <c r="L596" s="34"/>
    </row>
    <row r="597">
      <c r="E597" s="34"/>
      <c r="F597" s="34"/>
      <c r="G597" s="34"/>
      <c r="H597" s="34"/>
      <c r="I597" s="34"/>
      <c r="J597" s="34"/>
      <c r="K597" s="34"/>
      <c r="L597" s="34"/>
    </row>
    <row r="598">
      <c r="E598" s="34"/>
      <c r="F598" s="34"/>
      <c r="G598" s="34"/>
      <c r="H598" s="34"/>
      <c r="I598" s="34"/>
      <c r="J598" s="34"/>
      <c r="K598" s="34"/>
      <c r="L598" s="34"/>
    </row>
    <row r="599">
      <c r="E599" s="34"/>
      <c r="F599" s="34"/>
      <c r="G599" s="34"/>
      <c r="H599" s="34"/>
      <c r="I599" s="34"/>
      <c r="J599" s="34"/>
      <c r="K599" s="34"/>
      <c r="L599" s="34"/>
    </row>
    <row r="600">
      <c r="E600" s="34"/>
      <c r="F600" s="34"/>
      <c r="G600" s="34"/>
      <c r="H600" s="34"/>
      <c r="I600" s="34"/>
      <c r="J600" s="34"/>
      <c r="K600" s="34"/>
      <c r="L600" s="34"/>
    </row>
    <row r="601">
      <c r="E601" s="34"/>
      <c r="F601" s="34"/>
      <c r="G601" s="34"/>
      <c r="H601" s="34"/>
      <c r="I601" s="34"/>
      <c r="J601" s="34"/>
      <c r="K601" s="34"/>
      <c r="L601" s="34"/>
    </row>
    <row r="602">
      <c r="E602" s="34"/>
      <c r="F602" s="34"/>
      <c r="G602" s="34"/>
      <c r="H602" s="34"/>
      <c r="I602" s="34"/>
      <c r="J602" s="34"/>
      <c r="K602" s="34"/>
      <c r="L602" s="34"/>
    </row>
    <row r="603">
      <c r="E603" s="34"/>
      <c r="F603" s="34"/>
      <c r="G603" s="34"/>
      <c r="H603" s="34"/>
      <c r="I603" s="34"/>
      <c r="J603" s="34"/>
      <c r="K603" s="34"/>
      <c r="L603" s="34"/>
    </row>
    <row r="604">
      <c r="E604" s="34"/>
      <c r="F604" s="34"/>
      <c r="G604" s="34"/>
      <c r="H604" s="34"/>
      <c r="I604" s="34"/>
      <c r="J604" s="34"/>
      <c r="K604" s="34"/>
      <c r="L604" s="34"/>
    </row>
    <row r="605">
      <c r="E605" s="34"/>
      <c r="F605" s="34"/>
      <c r="G605" s="34"/>
      <c r="H605" s="34"/>
      <c r="I605" s="34"/>
      <c r="J605" s="34"/>
      <c r="K605" s="34"/>
      <c r="L605" s="34"/>
    </row>
    <row r="606">
      <c r="E606" s="34"/>
      <c r="F606" s="34"/>
      <c r="G606" s="34"/>
      <c r="H606" s="34"/>
      <c r="I606" s="34"/>
      <c r="J606" s="34"/>
      <c r="K606" s="34"/>
      <c r="L606" s="34"/>
    </row>
    <row r="607">
      <c r="E607" s="34"/>
      <c r="F607" s="34"/>
      <c r="G607" s="34"/>
      <c r="H607" s="34"/>
      <c r="I607" s="34"/>
      <c r="J607" s="34"/>
      <c r="K607" s="34"/>
      <c r="L607" s="34"/>
    </row>
    <row r="608">
      <c r="E608" s="34"/>
      <c r="F608" s="34"/>
      <c r="G608" s="34"/>
      <c r="H608" s="34"/>
      <c r="I608" s="34"/>
      <c r="J608" s="34"/>
      <c r="K608" s="34"/>
      <c r="L608" s="34"/>
    </row>
    <row r="609">
      <c r="E609" s="34"/>
      <c r="F609" s="34"/>
      <c r="G609" s="34"/>
      <c r="H609" s="34"/>
      <c r="I609" s="34"/>
      <c r="J609" s="34"/>
      <c r="K609" s="34"/>
      <c r="L609" s="34"/>
    </row>
    <row r="610">
      <c r="E610" s="34"/>
      <c r="F610" s="34"/>
      <c r="G610" s="34"/>
      <c r="H610" s="34"/>
      <c r="I610" s="34"/>
      <c r="J610" s="34"/>
      <c r="K610" s="34"/>
      <c r="L610" s="34"/>
    </row>
    <row r="611">
      <c r="E611" s="34"/>
      <c r="F611" s="34"/>
      <c r="G611" s="34"/>
      <c r="H611" s="34"/>
      <c r="I611" s="34"/>
      <c r="J611" s="34"/>
      <c r="K611" s="34"/>
      <c r="L611" s="34"/>
    </row>
    <row r="612">
      <c r="E612" s="34"/>
      <c r="F612" s="34"/>
      <c r="G612" s="34"/>
      <c r="H612" s="34"/>
      <c r="I612" s="34"/>
      <c r="J612" s="34"/>
      <c r="K612" s="34"/>
      <c r="L612" s="34"/>
    </row>
    <row r="613">
      <c r="E613" s="34"/>
      <c r="F613" s="34"/>
      <c r="G613" s="34"/>
      <c r="H613" s="34"/>
      <c r="I613" s="34"/>
      <c r="J613" s="34"/>
      <c r="K613" s="34"/>
      <c r="L613" s="34"/>
    </row>
    <row r="614">
      <c r="E614" s="34"/>
      <c r="F614" s="34"/>
      <c r="G614" s="34"/>
      <c r="H614" s="34"/>
      <c r="I614" s="34"/>
      <c r="J614" s="34"/>
      <c r="K614" s="34"/>
      <c r="L614" s="34"/>
    </row>
    <row r="615">
      <c r="E615" s="34"/>
      <c r="F615" s="34"/>
      <c r="G615" s="34"/>
      <c r="H615" s="34"/>
      <c r="I615" s="34"/>
      <c r="J615" s="34"/>
      <c r="K615" s="34"/>
      <c r="L615" s="34"/>
    </row>
    <row r="616">
      <c r="E616" s="34"/>
      <c r="F616" s="34"/>
      <c r="G616" s="34"/>
      <c r="H616" s="34"/>
      <c r="I616" s="34"/>
      <c r="J616" s="34"/>
      <c r="K616" s="34"/>
      <c r="L616" s="34"/>
    </row>
    <row r="617">
      <c r="E617" s="34"/>
      <c r="F617" s="34"/>
      <c r="G617" s="34"/>
      <c r="H617" s="34"/>
      <c r="I617" s="34"/>
      <c r="J617" s="34"/>
      <c r="K617" s="34"/>
      <c r="L617" s="34"/>
    </row>
    <row r="618">
      <c r="E618" s="34"/>
      <c r="F618" s="34"/>
      <c r="G618" s="34"/>
      <c r="H618" s="34"/>
      <c r="I618" s="34"/>
      <c r="J618" s="34"/>
      <c r="K618" s="34"/>
      <c r="L618" s="34"/>
    </row>
    <row r="619">
      <c r="E619" s="34"/>
      <c r="F619" s="34"/>
      <c r="G619" s="34"/>
      <c r="H619" s="34"/>
      <c r="I619" s="34"/>
      <c r="J619" s="34"/>
      <c r="K619" s="34"/>
      <c r="L619" s="34"/>
    </row>
    <row r="620">
      <c r="E620" s="34"/>
      <c r="F620" s="34"/>
      <c r="G620" s="34"/>
      <c r="H620" s="34"/>
      <c r="I620" s="34"/>
      <c r="J620" s="34"/>
      <c r="K620" s="34"/>
      <c r="L620" s="34"/>
    </row>
    <row r="621">
      <c r="E621" s="34"/>
      <c r="F621" s="34"/>
      <c r="G621" s="34"/>
      <c r="H621" s="34"/>
      <c r="I621" s="34"/>
      <c r="J621" s="34"/>
      <c r="K621" s="34"/>
      <c r="L621" s="34"/>
    </row>
    <row r="622">
      <c r="E622" s="34"/>
      <c r="F622" s="34"/>
      <c r="G622" s="34"/>
      <c r="H622" s="34"/>
      <c r="I622" s="34"/>
      <c r="J622" s="34"/>
      <c r="K622" s="34"/>
      <c r="L622" s="34"/>
    </row>
    <row r="623">
      <c r="E623" s="34"/>
      <c r="F623" s="34"/>
      <c r="G623" s="34"/>
      <c r="H623" s="34"/>
      <c r="I623" s="34"/>
      <c r="J623" s="34"/>
      <c r="K623" s="34"/>
      <c r="L623" s="34"/>
    </row>
    <row r="624">
      <c r="E624" s="34"/>
      <c r="F624" s="34"/>
      <c r="G624" s="34"/>
      <c r="H624" s="34"/>
      <c r="I624" s="34"/>
      <c r="J624" s="34"/>
      <c r="K624" s="34"/>
      <c r="L624" s="34"/>
    </row>
    <row r="625">
      <c r="E625" s="34"/>
      <c r="F625" s="34"/>
      <c r="G625" s="34"/>
      <c r="H625" s="34"/>
      <c r="I625" s="34"/>
      <c r="J625" s="34"/>
      <c r="K625" s="34"/>
      <c r="L625" s="34"/>
    </row>
    <row r="626">
      <c r="E626" s="34"/>
      <c r="F626" s="34"/>
      <c r="G626" s="34"/>
      <c r="H626" s="34"/>
      <c r="I626" s="34"/>
      <c r="J626" s="34"/>
      <c r="K626" s="34"/>
      <c r="L626" s="34"/>
    </row>
    <row r="627">
      <c r="E627" s="34"/>
      <c r="F627" s="34"/>
      <c r="G627" s="34"/>
      <c r="H627" s="34"/>
      <c r="I627" s="34"/>
      <c r="J627" s="34"/>
      <c r="K627" s="34"/>
      <c r="L627" s="34"/>
    </row>
    <row r="628">
      <c r="E628" s="34"/>
      <c r="F628" s="34"/>
      <c r="G628" s="34"/>
      <c r="H628" s="34"/>
      <c r="I628" s="34"/>
      <c r="J628" s="34"/>
      <c r="K628" s="34"/>
      <c r="L628" s="34"/>
    </row>
    <row r="629">
      <c r="E629" s="34"/>
      <c r="F629" s="34"/>
      <c r="G629" s="34"/>
      <c r="H629" s="34"/>
      <c r="I629" s="34"/>
      <c r="J629" s="34"/>
      <c r="K629" s="34"/>
      <c r="L629" s="34"/>
    </row>
    <row r="630">
      <c r="E630" s="34"/>
      <c r="F630" s="34"/>
      <c r="G630" s="34"/>
      <c r="H630" s="34"/>
      <c r="I630" s="34"/>
      <c r="J630" s="34"/>
      <c r="K630" s="34"/>
      <c r="L630" s="34"/>
    </row>
    <row r="631">
      <c r="E631" s="34"/>
      <c r="F631" s="34"/>
      <c r="G631" s="34"/>
      <c r="H631" s="34"/>
      <c r="I631" s="34"/>
      <c r="J631" s="34"/>
      <c r="K631" s="34"/>
      <c r="L631" s="34"/>
    </row>
    <row r="632">
      <c r="E632" s="34"/>
      <c r="F632" s="34"/>
      <c r="G632" s="34"/>
      <c r="H632" s="34"/>
      <c r="I632" s="34"/>
      <c r="J632" s="34"/>
      <c r="K632" s="34"/>
      <c r="L632" s="34"/>
    </row>
    <row r="633">
      <c r="E633" s="34"/>
      <c r="F633" s="34"/>
      <c r="G633" s="34"/>
      <c r="H633" s="34"/>
      <c r="I633" s="34"/>
      <c r="J633" s="34"/>
      <c r="K633" s="34"/>
      <c r="L633" s="34"/>
    </row>
    <row r="634">
      <c r="E634" s="34"/>
      <c r="F634" s="34"/>
      <c r="G634" s="34"/>
      <c r="H634" s="34"/>
      <c r="I634" s="34"/>
      <c r="J634" s="34"/>
      <c r="K634" s="34"/>
      <c r="L634" s="34"/>
    </row>
    <row r="635">
      <c r="E635" s="34"/>
      <c r="F635" s="34"/>
      <c r="G635" s="34"/>
      <c r="H635" s="34"/>
      <c r="I635" s="34"/>
      <c r="J635" s="34"/>
      <c r="K635" s="34"/>
      <c r="L635" s="34"/>
    </row>
    <row r="636">
      <c r="E636" s="34"/>
      <c r="F636" s="34"/>
      <c r="G636" s="34"/>
      <c r="H636" s="34"/>
      <c r="I636" s="34"/>
      <c r="J636" s="34"/>
      <c r="K636" s="34"/>
      <c r="L636" s="34"/>
    </row>
    <row r="637">
      <c r="E637" s="34"/>
      <c r="F637" s="34"/>
      <c r="G637" s="34"/>
      <c r="H637" s="34"/>
      <c r="I637" s="34"/>
      <c r="J637" s="34"/>
      <c r="K637" s="34"/>
      <c r="L637" s="34"/>
    </row>
    <row r="638">
      <c r="E638" s="34"/>
      <c r="F638" s="34"/>
      <c r="G638" s="34"/>
      <c r="H638" s="34"/>
      <c r="I638" s="34"/>
      <c r="J638" s="34"/>
      <c r="K638" s="34"/>
      <c r="L638" s="34"/>
    </row>
    <row r="639">
      <c r="E639" s="34"/>
      <c r="F639" s="34"/>
      <c r="G639" s="34"/>
      <c r="H639" s="34"/>
      <c r="I639" s="34"/>
      <c r="J639" s="34"/>
      <c r="K639" s="34"/>
      <c r="L639" s="34"/>
    </row>
    <row r="640">
      <c r="E640" s="34"/>
      <c r="F640" s="34"/>
      <c r="G640" s="34"/>
      <c r="H640" s="34"/>
      <c r="I640" s="34"/>
      <c r="J640" s="34"/>
      <c r="K640" s="34"/>
      <c r="L640" s="34"/>
    </row>
    <row r="641">
      <c r="E641" s="34"/>
      <c r="F641" s="34"/>
      <c r="G641" s="34"/>
      <c r="H641" s="34"/>
      <c r="I641" s="34"/>
      <c r="J641" s="34"/>
      <c r="K641" s="34"/>
      <c r="L641" s="34"/>
    </row>
    <row r="642">
      <c r="E642" s="34"/>
      <c r="F642" s="34"/>
      <c r="G642" s="34"/>
      <c r="H642" s="34"/>
      <c r="I642" s="34"/>
      <c r="J642" s="34"/>
      <c r="K642" s="34"/>
      <c r="L642" s="34"/>
    </row>
    <row r="643">
      <c r="E643" s="34"/>
      <c r="F643" s="34"/>
      <c r="G643" s="34"/>
      <c r="H643" s="34"/>
      <c r="I643" s="34"/>
      <c r="J643" s="34"/>
      <c r="K643" s="34"/>
      <c r="L643" s="34"/>
    </row>
    <row r="644">
      <c r="E644" s="34"/>
      <c r="F644" s="34"/>
      <c r="G644" s="34"/>
      <c r="H644" s="34"/>
      <c r="I644" s="34"/>
      <c r="J644" s="34"/>
      <c r="K644" s="34"/>
      <c r="L644" s="34"/>
    </row>
    <row r="645">
      <c r="E645" s="34"/>
      <c r="F645" s="34"/>
      <c r="G645" s="34"/>
      <c r="H645" s="34"/>
      <c r="I645" s="34"/>
      <c r="J645" s="34"/>
      <c r="K645" s="34"/>
      <c r="L645" s="34"/>
    </row>
    <row r="646">
      <c r="E646" s="34"/>
      <c r="F646" s="34"/>
      <c r="G646" s="34"/>
      <c r="H646" s="34"/>
      <c r="I646" s="34"/>
      <c r="J646" s="34"/>
      <c r="K646" s="34"/>
      <c r="L646" s="34"/>
    </row>
    <row r="647">
      <c r="E647" s="34"/>
      <c r="F647" s="34"/>
      <c r="G647" s="34"/>
      <c r="H647" s="34"/>
      <c r="I647" s="34"/>
      <c r="J647" s="34"/>
      <c r="K647" s="34"/>
      <c r="L647" s="34"/>
    </row>
    <row r="648">
      <c r="E648" s="34"/>
      <c r="F648" s="34"/>
      <c r="G648" s="34"/>
      <c r="H648" s="34"/>
      <c r="I648" s="34"/>
      <c r="J648" s="34"/>
      <c r="K648" s="34"/>
      <c r="L648" s="34"/>
    </row>
    <row r="649">
      <c r="E649" s="34"/>
      <c r="F649" s="34"/>
      <c r="G649" s="34"/>
      <c r="H649" s="34"/>
      <c r="I649" s="34"/>
      <c r="J649" s="34"/>
      <c r="K649" s="34"/>
      <c r="L649" s="34"/>
    </row>
    <row r="650">
      <c r="E650" s="34"/>
      <c r="F650" s="34"/>
      <c r="G650" s="34"/>
      <c r="H650" s="34"/>
      <c r="I650" s="34"/>
      <c r="J650" s="34"/>
      <c r="K650" s="34"/>
      <c r="L650" s="34"/>
    </row>
    <row r="651">
      <c r="E651" s="34"/>
      <c r="F651" s="34"/>
      <c r="G651" s="34"/>
      <c r="H651" s="34"/>
      <c r="I651" s="34"/>
      <c r="J651" s="34"/>
      <c r="K651" s="34"/>
      <c r="L651" s="34"/>
    </row>
    <row r="652">
      <c r="E652" s="34"/>
      <c r="F652" s="34"/>
      <c r="G652" s="34"/>
      <c r="H652" s="34"/>
      <c r="I652" s="34"/>
      <c r="J652" s="34"/>
      <c r="K652" s="34"/>
      <c r="L652" s="34"/>
    </row>
    <row r="653">
      <c r="E653" s="34"/>
      <c r="F653" s="34"/>
      <c r="G653" s="34"/>
      <c r="H653" s="34"/>
      <c r="I653" s="34"/>
      <c r="J653" s="34"/>
      <c r="K653" s="34"/>
      <c r="L653" s="34"/>
    </row>
    <row r="654">
      <c r="E654" s="34"/>
      <c r="F654" s="34"/>
      <c r="G654" s="34"/>
      <c r="H654" s="34"/>
      <c r="I654" s="34"/>
      <c r="J654" s="34"/>
      <c r="K654" s="34"/>
      <c r="L654" s="34"/>
    </row>
    <row r="655">
      <c r="E655" s="34"/>
      <c r="F655" s="34"/>
      <c r="G655" s="34"/>
      <c r="H655" s="34"/>
      <c r="I655" s="34"/>
      <c r="J655" s="34"/>
      <c r="K655" s="34"/>
      <c r="L655" s="34"/>
    </row>
    <row r="656">
      <c r="E656" s="34"/>
      <c r="F656" s="34"/>
      <c r="G656" s="34"/>
      <c r="H656" s="34"/>
      <c r="I656" s="34"/>
      <c r="J656" s="34"/>
      <c r="K656" s="34"/>
      <c r="L656" s="34"/>
    </row>
    <row r="657">
      <c r="E657" s="34"/>
      <c r="F657" s="34"/>
      <c r="G657" s="34"/>
      <c r="H657" s="34"/>
      <c r="I657" s="34"/>
      <c r="J657" s="34"/>
      <c r="K657" s="34"/>
      <c r="L657" s="34"/>
    </row>
    <row r="658">
      <c r="E658" s="34"/>
      <c r="F658" s="34"/>
      <c r="G658" s="34"/>
      <c r="H658" s="34"/>
      <c r="I658" s="34"/>
      <c r="J658" s="34"/>
      <c r="K658" s="34"/>
      <c r="L658" s="34"/>
    </row>
    <row r="659">
      <c r="E659" s="34"/>
      <c r="F659" s="34"/>
      <c r="G659" s="34"/>
      <c r="H659" s="34"/>
      <c r="I659" s="34"/>
      <c r="J659" s="34"/>
      <c r="K659" s="34"/>
      <c r="L659" s="34"/>
    </row>
    <row r="660">
      <c r="E660" s="34"/>
      <c r="F660" s="34"/>
      <c r="G660" s="34"/>
      <c r="H660" s="34"/>
      <c r="I660" s="34"/>
      <c r="J660" s="34"/>
      <c r="K660" s="34"/>
      <c r="L660" s="34"/>
    </row>
    <row r="661">
      <c r="E661" s="34"/>
      <c r="F661" s="34"/>
      <c r="G661" s="34"/>
      <c r="H661" s="34"/>
      <c r="I661" s="34"/>
      <c r="J661" s="34"/>
      <c r="K661" s="34"/>
      <c r="L661" s="34"/>
    </row>
    <row r="662">
      <c r="E662" s="34"/>
      <c r="F662" s="34"/>
      <c r="G662" s="34"/>
      <c r="H662" s="34"/>
      <c r="I662" s="34"/>
      <c r="J662" s="34"/>
      <c r="K662" s="34"/>
      <c r="L662" s="34"/>
    </row>
    <row r="663">
      <c r="E663" s="34"/>
      <c r="F663" s="34"/>
      <c r="G663" s="34"/>
      <c r="H663" s="34"/>
      <c r="I663" s="34"/>
      <c r="J663" s="34"/>
      <c r="K663" s="34"/>
      <c r="L663" s="34"/>
    </row>
    <row r="664">
      <c r="E664" s="34"/>
      <c r="F664" s="34"/>
      <c r="G664" s="34"/>
      <c r="H664" s="34"/>
      <c r="I664" s="34"/>
      <c r="J664" s="34"/>
      <c r="K664" s="34"/>
      <c r="L664" s="34"/>
    </row>
    <row r="665">
      <c r="E665" s="34"/>
      <c r="F665" s="34"/>
      <c r="G665" s="34"/>
      <c r="H665" s="34"/>
      <c r="I665" s="34"/>
      <c r="J665" s="34"/>
      <c r="K665" s="34"/>
      <c r="L665" s="34"/>
    </row>
    <row r="666">
      <c r="E666" s="34"/>
      <c r="F666" s="34"/>
      <c r="G666" s="34"/>
      <c r="H666" s="34"/>
      <c r="I666" s="34"/>
      <c r="J666" s="34"/>
      <c r="K666" s="34"/>
      <c r="L666" s="34"/>
    </row>
    <row r="667">
      <c r="E667" s="34"/>
      <c r="F667" s="34"/>
      <c r="G667" s="34"/>
      <c r="H667" s="34"/>
      <c r="I667" s="34"/>
      <c r="J667" s="34"/>
      <c r="K667" s="34"/>
      <c r="L667" s="34"/>
    </row>
    <row r="668">
      <c r="E668" s="34"/>
      <c r="F668" s="34"/>
      <c r="G668" s="34"/>
      <c r="H668" s="34"/>
      <c r="I668" s="34"/>
      <c r="J668" s="34"/>
      <c r="K668" s="34"/>
      <c r="L668" s="34"/>
    </row>
    <row r="669">
      <c r="E669" s="34"/>
      <c r="F669" s="34"/>
      <c r="G669" s="34"/>
      <c r="H669" s="34"/>
      <c r="I669" s="34"/>
      <c r="J669" s="34"/>
      <c r="K669" s="34"/>
      <c r="L669" s="34"/>
    </row>
    <row r="670">
      <c r="E670" s="34"/>
      <c r="F670" s="34"/>
      <c r="G670" s="34"/>
      <c r="H670" s="34"/>
      <c r="I670" s="34"/>
      <c r="J670" s="34"/>
      <c r="K670" s="34"/>
      <c r="L670" s="34"/>
    </row>
    <row r="671">
      <c r="E671" s="34"/>
      <c r="F671" s="34"/>
      <c r="G671" s="34"/>
      <c r="H671" s="34"/>
      <c r="I671" s="34"/>
      <c r="J671" s="34"/>
      <c r="K671" s="34"/>
      <c r="L671" s="34"/>
    </row>
    <row r="672">
      <c r="E672" s="34"/>
      <c r="F672" s="34"/>
      <c r="G672" s="34"/>
      <c r="H672" s="34"/>
      <c r="I672" s="34"/>
      <c r="J672" s="34"/>
      <c r="K672" s="34"/>
      <c r="L672" s="34"/>
    </row>
    <row r="673">
      <c r="E673" s="34"/>
      <c r="F673" s="34"/>
      <c r="G673" s="34"/>
      <c r="H673" s="34"/>
      <c r="I673" s="34"/>
      <c r="J673" s="34"/>
      <c r="K673" s="34"/>
      <c r="L673" s="34"/>
    </row>
    <row r="674">
      <c r="E674" s="34"/>
      <c r="F674" s="34"/>
      <c r="G674" s="34"/>
      <c r="H674" s="34"/>
      <c r="I674" s="34"/>
      <c r="J674" s="34"/>
      <c r="K674" s="34"/>
      <c r="L674" s="34"/>
    </row>
    <row r="675">
      <c r="E675" s="34"/>
      <c r="F675" s="34"/>
      <c r="G675" s="34"/>
      <c r="H675" s="34"/>
      <c r="I675" s="34"/>
      <c r="J675" s="34"/>
      <c r="K675" s="34"/>
      <c r="L675" s="34"/>
    </row>
    <row r="676">
      <c r="E676" s="34"/>
      <c r="F676" s="34"/>
      <c r="G676" s="34"/>
      <c r="H676" s="34"/>
      <c r="I676" s="34"/>
      <c r="J676" s="34"/>
      <c r="K676" s="34"/>
      <c r="L676" s="34"/>
    </row>
    <row r="677">
      <c r="E677" s="34"/>
      <c r="F677" s="34"/>
      <c r="G677" s="34"/>
      <c r="H677" s="34"/>
      <c r="I677" s="34"/>
      <c r="J677" s="34"/>
      <c r="K677" s="34"/>
      <c r="L677" s="34"/>
    </row>
    <row r="678">
      <c r="E678" s="34"/>
      <c r="F678" s="34"/>
      <c r="G678" s="34"/>
      <c r="H678" s="34"/>
      <c r="I678" s="34"/>
      <c r="J678" s="34"/>
      <c r="K678" s="34"/>
      <c r="L678" s="34"/>
    </row>
    <row r="679">
      <c r="E679" s="34"/>
      <c r="F679" s="34"/>
      <c r="G679" s="34"/>
      <c r="H679" s="34"/>
      <c r="I679" s="34"/>
      <c r="J679" s="34"/>
      <c r="K679" s="34"/>
      <c r="L679" s="34"/>
    </row>
    <row r="680">
      <c r="E680" s="34"/>
      <c r="F680" s="34"/>
      <c r="G680" s="34"/>
      <c r="H680" s="34"/>
      <c r="I680" s="34"/>
      <c r="J680" s="34"/>
      <c r="K680" s="34"/>
      <c r="L680" s="34"/>
    </row>
    <row r="681">
      <c r="E681" s="34"/>
      <c r="F681" s="34"/>
      <c r="G681" s="34"/>
      <c r="H681" s="34"/>
      <c r="I681" s="34"/>
      <c r="J681" s="34"/>
      <c r="K681" s="34"/>
      <c r="L681" s="34"/>
    </row>
    <row r="682">
      <c r="E682" s="34"/>
      <c r="F682" s="34"/>
      <c r="G682" s="34"/>
      <c r="H682" s="34"/>
      <c r="I682" s="34"/>
      <c r="J682" s="34"/>
      <c r="K682" s="34"/>
      <c r="L682" s="34"/>
    </row>
    <row r="683">
      <c r="E683" s="34"/>
      <c r="F683" s="34"/>
      <c r="G683" s="34"/>
      <c r="H683" s="34"/>
      <c r="I683" s="34"/>
      <c r="J683" s="34"/>
      <c r="K683" s="34"/>
      <c r="L683" s="34"/>
    </row>
    <row r="684">
      <c r="E684" s="34"/>
      <c r="F684" s="34"/>
      <c r="G684" s="34"/>
      <c r="H684" s="34"/>
      <c r="I684" s="34"/>
      <c r="J684" s="34"/>
      <c r="K684" s="34"/>
      <c r="L684" s="34"/>
    </row>
    <row r="685">
      <c r="E685" s="34"/>
      <c r="F685" s="34"/>
      <c r="G685" s="34"/>
      <c r="H685" s="34"/>
      <c r="I685" s="34"/>
      <c r="J685" s="34"/>
      <c r="K685" s="34"/>
      <c r="L685" s="34"/>
    </row>
    <row r="686">
      <c r="E686" s="34"/>
      <c r="F686" s="34"/>
      <c r="G686" s="34"/>
      <c r="H686" s="34"/>
      <c r="I686" s="34"/>
      <c r="J686" s="34"/>
      <c r="K686" s="34"/>
      <c r="L686" s="34"/>
    </row>
    <row r="687">
      <c r="E687" s="34"/>
      <c r="F687" s="34"/>
      <c r="G687" s="34"/>
      <c r="H687" s="34"/>
      <c r="I687" s="34"/>
      <c r="J687" s="34"/>
      <c r="K687" s="34"/>
      <c r="L687" s="34"/>
    </row>
    <row r="688">
      <c r="E688" s="34"/>
      <c r="F688" s="34"/>
      <c r="G688" s="34"/>
      <c r="H688" s="34"/>
      <c r="I688" s="34"/>
      <c r="J688" s="34"/>
      <c r="K688" s="34"/>
      <c r="L688" s="34"/>
    </row>
    <row r="689">
      <c r="E689" s="34"/>
      <c r="F689" s="34"/>
      <c r="G689" s="34"/>
      <c r="H689" s="34"/>
      <c r="I689" s="34"/>
      <c r="J689" s="34"/>
      <c r="K689" s="34"/>
      <c r="L689" s="34"/>
    </row>
    <row r="690">
      <c r="E690" s="34"/>
      <c r="F690" s="34"/>
      <c r="G690" s="34"/>
      <c r="H690" s="34"/>
      <c r="I690" s="34"/>
      <c r="J690" s="34"/>
      <c r="K690" s="34"/>
      <c r="L690" s="34"/>
    </row>
    <row r="691">
      <c r="E691" s="34"/>
      <c r="F691" s="34"/>
      <c r="G691" s="34"/>
      <c r="H691" s="34"/>
      <c r="I691" s="34"/>
      <c r="J691" s="34"/>
      <c r="K691" s="34"/>
      <c r="L691" s="34"/>
    </row>
    <row r="692">
      <c r="E692" s="34"/>
      <c r="F692" s="34"/>
      <c r="G692" s="34"/>
      <c r="H692" s="34"/>
      <c r="I692" s="34"/>
      <c r="J692" s="34"/>
      <c r="K692" s="34"/>
      <c r="L692" s="34"/>
    </row>
    <row r="693">
      <c r="E693" s="34"/>
      <c r="F693" s="34"/>
      <c r="G693" s="34"/>
      <c r="H693" s="34"/>
      <c r="I693" s="34"/>
      <c r="J693" s="34"/>
      <c r="K693" s="34"/>
      <c r="L693" s="34"/>
    </row>
    <row r="694">
      <c r="E694" s="34"/>
      <c r="F694" s="34"/>
      <c r="G694" s="34"/>
      <c r="H694" s="34"/>
      <c r="I694" s="34"/>
      <c r="J694" s="34"/>
      <c r="K694" s="34"/>
      <c r="L694" s="34"/>
    </row>
    <row r="695">
      <c r="E695" s="34"/>
      <c r="F695" s="34"/>
      <c r="G695" s="34"/>
      <c r="H695" s="34"/>
      <c r="I695" s="34"/>
      <c r="J695" s="34"/>
      <c r="K695" s="34"/>
      <c r="L695" s="34"/>
    </row>
    <row r="696">
      <c r="E696" s="34"/>
      <c r="F696" s="34"/>
      <c r="G696" s="34"/>
      <c r="H696" s="34"/>
      <c r="I696" s="34"/>
      <c r="J696" s="34"/>
      <c r="K696" s="34"/>
      <c r="L696" s="34"/>
    </row>
    <row r="697">
      <c r="E697" s="34"/>
      <c r="F697" s="34"/>
      <c r="G697" s="34"/>
      <c r="H697" s="34"/>
      <c r="I697" s="34"/>
      <c r="J697" s="34"/>
      <c r="K697" s="34"/>
      <c r="L697" s="34"/>
    </row>
    <row r="698">
      <c r="E698" s="34"/>
      <c r="F698" s="34"/>
      <c r="G698" s="34"/>
      <c r="H698" s="34"/>
      <c r="I698" s="34"/>
      <c r="J698" s="34"/>
      <c r="K698" s="34"/>
      <c r="L698" s="34"/>
    </row>
    <row r="699">
      <c r="E699" s="34"/>
      <c r="F699" s="34"/>
      <c r="G699" s="34"/>
      <c r="H699" s="34"/>
      <c r="I699" s="34"/>
      <c r="J699" s="34"/>
      <c r="K699" s="34"/>
      <c r="L699" s="34"/>
    </row>
    <row r="700">
      <c r="E700" s="34"/>
      <c r="F700" s="34"/>
      <c r="G700" s="34"/>
      <c r="H700" s="34"/>
      <c r="I700" s="34"/>
      <c r="J700" s="34"/>
      <c r="K700" s="34"/>
      <c r="L700" s="34"/>
    </row>
    <row r="701">
      <c r="E701" s="34"/>
      <c r="F701" s="34"/>
      <c r="G701" s="34"/>
      <c r="H701" s="34"/>
      <c r="I701" s="34"/>
      <c r="J701" s="34"/>
      <c r="K701" s="34"/>
      <c r="L701" s="34"/>
    </row>
    <row r="702">
      <c r="E702" s="34"/>
      <c r="F702" s="34"/>
      <c r="G702" s="34"/>
      <c r="H702" s="34"/>
      <c r="I702" s="34"/>
      <c r="J702" s="34"/>
      <c r="K702" s="34"/>
      <c r="L702" s="34"/>
    </row>
    <row r="703">
      <c r="E703" s="34"/>
      <c r="F703" s="34"/>
      <c r="G703" s="34"/>
      <c r="H703" s="34"/>
      <c r="I703" s="34"/>
      <c r="J703" s="34"/>
      <c r="K703" s="34"/>
      <c r="L703" s="34"/>
    </row>
    <row r="704">
      <c r="E704" s="34"/>
      <c r="F704" s="34"/>
      <c r="G704" s="34"/>
      <c r="H704" s="34"/>
      <c r="I704" s="34"/>
      <c r="J704" s="34"/>
      <c r="K704" s="34"/>
      <c r="L704" s="34"/>
    </row>
    <row r="705">
      <c r="E705" s="34"/>
      <c r="F705" s="34"/>
      <c r="G705" s="34"/>
      <c r="H705" s="34"/>
      <c r="I705" s="34"/>
      <c r="J705" s="34"/>
      <c r="K705" s="34"/>
      <c r="L705" s="34"/>
    </row>
    <row r="706">
      <c r="E706" s="34"/>
      <c r="F706" s="34"/>
      <c r="G706" s="34"/>
      <c r="H706" s="34"/>
      <c r="I706" s="34"/>
      <c r="J706" s="34"/>
      <c r="K706" s="34"/>
      <c r="L706" s="34"/>
    </row>
    <row r="707">
      <c r="E707" s="34"/>
      <c r="F707" s="34"/>
      <c r="G707" s="34"/>
      <c r="H707" s="34"/>
      <c r="I707" s="34"/>
      <c r="J707" s="34"/>
      <c r="K707" s="34"/>
      <c r="L707" s="34"/>
    </row>
    <row r="708">
      <c r="E708" s="34"/>
      <c r="F708" s="34"/>
      <c r="G708" s="34"/>
      <c r="H708" s="34"/>
      <c r="I708" s="34"/>
      <c r="J708" s="34"/>
      <c r="K708" s="34"/>
      <c r="L708" s="34"/>
    </row>
    <row r="709">
      <c r="E709" s="34"/>
      <c r="F709" s="34"/>
      <c r="G709" s="34"/>
      <c r="H709" s="34"/>
      <c r="I709" s="34"/>
      <c r="J709" s="34"/>
      <c r="K709" s="34"/>
      <c r="L709" s="34"/>
    </row>
    <row r="710">
      <c r="E710" s="34"/>
      <c r="F710" s="34"/>
      <c r="G710" s="34"/>
      <c r="H710" s="34"/>
      <c r="I710" s="34"/>
      <c r="J710" s="34"/>
      <c r="K710" s="34"/>
      <c r="L710" s="34"/>
    </row>
    <row r="711">
      <c r="E711" s="34"/>
      <c r="F711" s="34"/>
      <c r="G711" s="34"/>
      <c r="H711" s="34"/>
      <c r="I711" s="34"/>
      <c r="J711" s="34"/>
      <c r="K711" s="34"/>
      <c r="L711" s="34"/>
    </row>
    <row r="712">
      <c r="E712" s="34"/>
      <c r="F712" s="34"/>
      <c r="G712" s="34"/>
      <c r="H712" s="34"/>
      <c r="I712" s="34"/>
      <c r="J712" s="34"/>
      <c r="K712" s="34"/>
      <c r="L712" s="34"/>
    </row>
    <row r="713">
      <c r="E713" s="34"/>
      <c r="F713" s="34"/>
      <c r="G713" s="34"/>
      <c r="H713" s="34"/>
      <c r="I713" s="34"/>
      <c r="J713" s="34"/>
      <c r="K713" s="34"/>
      <c r="L713" s="34"/>
    </row>
    <row r="714">
      <c r="E714" s="34"/>
      <c r="F714" s="34"/>
      <c r="G714" s="34"/>
      <c r="H714" s="34"/>
      <c r="I714" s="34"/>
      <c r="J714" s="34"/>
      <c r="K714" s="34"/>
      <c r="L714" s="34"/>
    </row>
    <row r="715">
      <c r="E715" s="34"/>
      <c r="F715" s="34"/>
      <c r="G715" s="34"/>
      <c r="H715" s="34"/>
      <c r="I715" s="34"/>
      <c r="J715" s="34"/>
      <c r="K715" s="34"/>
      <c r="L715" s="34"/>
    </row>
    <row r="716">
      <c r="E716" s="34"/>
      <c r="F716" s="34"/>
      <c r="G716" s="34"/>
      <c r="H716" s="34"/>
      <c r="I716" s="34"/>
      <c r="J716" s="34"/>
      <c r="K716" s="34"/>
      <c r="L716" s="34"/>
    </row>
    <row r="717">
      <c r="E717" s="34"/>
      <c r="F717" s="34"/>
      <c r="G717" s="34"/>
      <c r="H717" s="34"/>
      <c r="I717" s="34"/>
      <c r="J717" s="34"/>
      <c r="K717" s="34"/>
      <c r="L717" s="34"/>
    </row>
    <row r="718">
      <c r="E718" s="34"/>
      <c r="F718" s="34"/>
      <c r="G718" s="34"/>
      <c r="H718" s="34"/>
      <c r="I718" s="34"/>
      <c r="J718" s="34"/>
      <c r="K718" s="34"/>
      <c r="L718" s="34"/>
    </row>
    <row r="719">
      <c r="E719" s="34"/>
      <c r="F719" s="34"/>
      <c r="G719" s="34"/>
      <c r="H719" s="34"/>
      <c r="I719" s="34"/>
      <c r="J719" s="34"/>
      <c r="K719" s="34"/>
      <c r="L719" s="34"/>
    </row>
    <row r="720">
      <c r="E720" s="34"/>
      <c r="F720" s="34"/>
      <c r="G720" s="34"/>
      <c r="H720" s="34"/>
      <c r="I720" s="34"/>
      <c r="J720" s="34"/>
      <c r="K720" s="34"/>
      <c r="L720" s="34"/>
    </row>
    <row r="721">
      <c r="E721" s="34"/>
      <c r="F721" s="34"/>
      <c r="G721" s="34"/>
      <c r="H721" s="34"/>
      <c r="I721" s="34"/>
      <c r="J721" s="34"/>
      <c r="K721" s="34"/>
      <c r="L721" s="34"/>
    </row>
    <row r="722">
      <c r="E722" s="34"/>
      <c r="F722" s="34"/>
      <c r="G722" s="34"/>
      <c r="H722" s="34"/>
      <c r="I722" s="34"/>
      <c r="J722" s="34"/>
      <c r="K722" s="34"/>
      <c r="L722" s="34"/>
    </row>
    <row r="723">
      <c r="E723" s="34"/>
      <c r="F723" s="34"/>
      <c r="G723" s="34"/>
      <c r="H723" s="34"/>
      <c r="I723" s="34"/>
      <c r="J723" s="34"/>
      <c r="K723" s="34"/>
      <c r="L723" s="34"/>
    </row>
    <row r="724">
      <c r="E724" s="34"/>
      <c r="F724" s="34"/>
      <c r="G724" s="34"/>
      <c r="H724" s="34"/>
      <c r="I724" s="34"/>
      <c r="J724" s="34"/>
      <c r="K724" s="34"/>
      <c r="L724" s="34"/>
    </row>
    <row r="725">
      <c r="E725" s="34"/>
      <c r="F725" s="34"/>
      <c r="G725" s="34"/>
      <c r="H725" s="34"/>
      <c r="I725" s="34"/>
      <c r="J725" s="34"/>
      <c r="K725" s="34"/>
      <c r="L725" s="34"/>
    </row>
    <row r="726">
      <c r="E726" s="34"/>
      <c r="F726" s="34"/>
      <c r="G726" s="34"/>
      <c r="H726" s="34"/>
      <c r="I726" s="34"/>
      <c r="J726" s="34"/>
      <c r="K726" s="34"/>
      <c r="L726" s="34"/>
    </row>
    <row r="727">
      <c r="E727" s="34"/>
      <c r="F727" s="34"/>
      <c r="G727" s="34"/>
      <c r="H727" s="34"/>
      <c r="I727" s="34"/>
      <c r="J727" s="34"/>
      <c r="K727" s="34"/>
      <c r="L727" s="34"/>
    </row>
    <row r="728">
      <c r="E728" s="34"/>
      <c r="F728" s="34"/>
      <c r="G728" s="34"/>
      <c r="H728" s="34"/>
      <c r="I728" s="34"/>
      <c r="J728" s="34"/>
      <c r="K728" s="34"/>
      <c r="L728" s="34"/>
    </row>
    <row r="729">
      <c r="E729" s="34"/>
      <c r="F729" s="34"/>
      <c r="G729" s="34"/>
      <c r="H729" s="34"/>
      <c r="I729" s="34"/>
      <c r="J729" s="34"/>
      <c r="K729" s="34"/>
      <c r="L729" s="34"/>
    </row>
    <row r="730">
      <c r="E730" s="34"/>
      <c r="F730" s="34"/>
      <c r="G730" s="34"/>
      <c r="H730" s="34"/>
      <c r="I730" s="34"/>
      <c r="J730" s="34"/>
      <c r="K730" s="34"/>
      <c r="L730" s="34"/>
    </row>
    <row r="731">
      <c r="E731" s="34"/>
      <c r="F731" s="34"/>
      <c r="G731" s="34"/>
      <c r="H731" s="34"/>
      <c r="I731" s="34"/>
      <c r="J731" s="34"/>
      <c r="K731" s="34"/>
      <c r="L731" s="34"/>
    </row>
    <row r="732">
      <c r="E732" s="34"/>
      <c r="F732" s="34"/>
      <c r="G732" s="34"/>
      <c r="H732" s="34"/>
      <c r="I732" s="34"/>
      <c r="J732" s="34"/>
      <c r="K732" s="34"/>
      <c r="L732" s="34"/>
    </row>
    <row r="733">
      <c r="E733" s="34"/>
      <c r="F733" s="34"/>
      <c r="G733" s="34"/>
      <c r="H733" s="34"/>
      <c r="I733" s="34"/>
      <c r="J733" s="34"/>
      <c r="K733" s="34"/>
      <c r="L733" s="34"/>
    </row>
    <row r="734">
      <c r="E734" s="34"/>
      <c r="F734" s="34"/>
      <c r="G734" s="34"/>
      <c r="H734" s="34"/>
      <c r="I734" s="34"/>
      <c r="J734" s="34"/>
      <c r="K734" s="34"/>
      <c r="L734" s="34"/>
    </row>
    <row r="735">
      <c r="E735" s="34"/>
      <c r="F735" s="34"/>
      <c r="G735" s="34"/>
      <c r="H735" s="34"/>
      <c r="I735" s="34"/>
      <c r="J735" s="34"/>
      <c r="K735" s="34"/>
      <c r="L735" s="34"/>
    </row>
    <row r="736">
      <c r="E736" s="34"/>
      <c r="F736" s="34"/>
      <c r="G736" s="34"/>
      <c r="H736" s="34"/>
      <c r="I736" s="34"/>
      <c r="J736" s="34"/>
      <c r="K736" s="34"/>
      <c r="L736" s="34"/>
    </row>
    <row r="737">
      <c r="E737" s="34"/>
      <c r="F737" s="34"/>
      <c r="G737" s="34"/>
      <c r="H737" s="34"/>
      <c r="I737" s="34"/>
      <c r="J737" s="34"/>
      <c r="K737" s="34"/>
      <c r="L737" s="34"/>
    </row>
    <row r="738">
      <c r="E738" s="34"/>
      <c r="F738" s="34"/>
      <c r="G738" s="34"/>
      <c r="H738" s="34"/>
      <c r="I738" s="34"/>
      <c r="J738" s="34"/>
      <c r="K738" s="34"/>
      <c r="L738" s="34"/>
    </row>
    <row r="739">
      <c r="E739" s="34"/>
      <c r="F739" s="34"/>
      <c r="G739" s="34"/>
      <c r="H739" s="34"/>
      <c r="I739" s="34"/>
      <c r="J739" s="34"/>
      <c r="K739" s="34"/>
      <c r="L739" s="34"/>
    </row>
    <row r="740">
      <c r="E740" s="34"/>
      <c r="F740" s="34"/>
      <c r="G740" s="34"/>
      <c r="H740" s="34"/>
      <c r="I740" s="34"/>
      <c r="J740" s="34"/>
      <c r="K740" s="34"/>
      <c r="L740" s="34"/>
    </row>
    <row r="741">
      <c r="E741" s="34"/>
      <c r="F741" s="34"/>
      <c r="G741" s="34"/>
      <c r="H741" s="34"/>
      <c r="I741" s="34"/>
      <c r="J741" s="34"/>
      <c r="K741" s="34"/>
      <c r="L741" s="34"/>
    </row>
    <row r="742">
      <c r="E742" s="34"/>
      <c r="F742" s="34"/>
      <c r="G742" s="34"/>
      <c r="H742" s="34"/>
      <c r="I742" s="34"/>
      <c r="J742" s="34"/>
      <c r="K742" s="34"/>
      <c r="L742" s="34"/>
    </row>
    <row r="743">
      <c r="E743" s="34"/>
      <c r="F743" s="34"/>
      <c r="G743" s="34"/>
      <c r="H743" s="34"/>
      <c r="I743" s="34"/>
      <c r="J743" s="34"/>
      <c r="K743" s="34"/>
      <c r="L743" s="34"/>
    </row>
    <row r="744">
      <c r="E744" s="34"/>
      <c r="F744" s="34"/>
      <c r="G744" s="34"/>
      <c r="H744" s="34"/>
      <c r="I744" s="34"/>
      <c r="J744" s="34"/>
      <c r="K744" s="34"/>
      <c r="L744" s="34"/>
    </row>
    <row r="745">
      <c r="E745" s="34"/>
      <c r="F745" s="34"/>
      <c r="G745" s="34"/>
      <c r="H745" s="34"/>
      <c r="I745" s="34"/>
      <c r="J745" s="34"/>
      <c r="K745" s="34"/>
      <c r="L745" s="34"/>
    </row>
    <row r="746">
      <c r="E746" s="34"/>
      <c r="F746" s="34"/>
      <c r="G746" s="34"/>
      <c r="H746" s="34"/>
      <c r="I746" s="34"/>
      <c r="J746" s="34"/>
      <c r="K746" s="34"/>
      <c r="L746" s="34"/>
    </row>
    <row r="747">
      <c r="E747" s="34"/>
      <c r="F747" s="34"/>
      <c r="G747" s="34"/>
      <c r="H747" s="34"/>
      <c r="I747" s="34"/>
      <c r="J747" s="34"/>
      <c r="K747" s="34"/>
      <c r="L747" s="34"/>
    </row>
    <row r="748">
      <c r="E748" s="34"/>
      <c r="F748" s="34"/>
      <c r="G748" s="34"/>
      <c r="H748" s="34"/>
      <c r="I748" s="34"/>
      <c r="J748" s="34"/>
      <c r="K748" s="34"/>
      <c r="L748" s="34"/>
    </row>
    <row r="749">
      <c r="E749" s="34"/>
      <c r="F749" s="34"/>
      <c r="G749" s="34"/>
      <c r="H749" s="34"/>
      <c r="I749" s="34"/>
      <c r="J749" s="34"/>
      <c r="K749" s="34"/>
      <c r="L749" s="34"/>
    </row>
    <row r="750">
      <c r="E750" s="34"/>
      <c r="F750" s="34"/>
      <c r="G750" s="34"/>
      <c r="H750" s="34"/>
      <c r="I750" s="34"/>
      <c r="J750" s="34"/>
      <c r="K750" s="34"/>
      <c r="L750" s="34"/>
    </row>
    <row r="751">
      <c r="E751" s="34"/>
      <c r="F751" s="34"/>
      <c r="G751" s="34"/>
      <c r="H751" s="34"/>
      <c r="I751" s="34"/>
      <c r="J751" s="34"/>
      <c r="K751" s="34"/>
      <c r="L751" s="34"/>
    </row>
    <row r="752">
      <c r="E752" s="34"/>
      <c r="F752" s="34"/>
      <c r="G752" s="34"/>
      <c r="H752" s="34"/>
      <c r="I752" s="34"/>
      <c r="J752" s="34"/>
      <c r="K752" s="34"/>
      <c r="L752" s="34"/>
    </row>
    <row r="753">
      <c r="E753" s="34"/>
      <c r="F753" s="34"/>
      <c r="G753" s="34"/>
      <c r="H753" s="34"/>
      <c r="I753" s="34"/>
      <c r="J753" s="34"/>
      <c r="K753" s="34"/>
      <c r="L753" s="34"/>
    </row>
    <row r="754">
      <c r="E754" s="34"/>
      <c r="F754" s="34"/>
      <c r="G754" s="34"/>
      <c r="H754" s="34"/>
      <c r="I754" s="34"/>
      <c r="J754" s="34"/>
      <c r="K754" s="34"/>
      <c r="L754" s="34"/>
    </row>
    <row r="755">
      <c r="E755" s="34"/>
      <c r="F755" s="34"/>
      <c r="G755" s="34"/>
      <c r="H755" s="34"/>
      <c r="I755" s="34"/>
      <c r="J755" s="34"/>
      <c r="K755" s="34"/>
      <c r="L755" s="34"/>
    </row>
    <row r="756">
      <c r="E756" s="34"/>
      <c r="F756" s="34"/>
      <c r="G756" s="34"/>
      <c r="H756" s="34"/>
      <c r="I756" s="34"/>
      <c r="J756" s="34"/>
      <c r="K756" s="34"/>
      <c r="L756" s="34"/>
    </row>
    <row r="757">
      <c r="E757" s="34"/>
      <c r="F757" s="34"/>
      <c r="G757" s="34"/>
      <c r="H757" s="34"/>
      <c r="I757" s="34"/>
      <c r="J757" s="34"/>
      <c r="K757" s="34"/>
      <c r="L757" s="34"/>
    </row>
    <row r="758">
      <c r="E758" s="34"/>
      <c r="F758" s="34"/>
      <c r="G758" s="34"/>
      <c r="H758" s="34"/>
      <c r="I758" s="34"/>
      <c r="J758" s="34"/>
      <c r="K758" s="34"/>
      <c r="L758" s="34"/>
    </row>
    <row r="759">
      <c r="E759" s="34"/>
      <c r="F759" s="34"/>
      <c r="G759" s="34"/>
      <c r="H759" s="34"/>
      <c r="I759" s="34"/>
      <c r="J759" s="34"/>
      <c r="K759" s="34"/>
      <c r="L759" s="34"/>
    </row>
    <row r="760">
      <c r="E760" s="34"/>
      <c r="F760" s="34"/>
      <c r="G760" s="34"/>
      <c r="H760" s="34"/>
      <c r="I760" s="34"/>
      <c r="J760" s="34"/>
      <c r="K760" s="34"/>
      <c r="L760" s="34"/>
    </row>
    <row r="761">
      <c r="E761" s="34"/>
      <c r="F761" s="34"/>
      <c r="G761" s="34"/>
      <c r="H761" s="34"/>
      <c r="I761" s="34"/>
      <c r="J761" s="34"/>
      <c r="K761" s="34"/>
      <c r="L761" s="34"/>
    </row>
    <row r="762">
      <c r="E762" s="34"/>
      <c r="F762" s="34"/>
      <c r="G762" s="34"/>
      <c r="H762" s="34"/>
      <c r="I762" s="34"/>
      <c r="J762" s="34"/>
      <c r="K762" s="34"/>
      <c r="L762" s="34"/>
    </row>
    <row r="763">
      <c r="E763" s="34"/>
      <c r="F763" s="34"/>
      <c r="G763" s="34"/>
      <c r="H763" s="34"/>
      <c r="I763" s="34"/>
      <c r="J763" s="34"/>
      <c r="K763" s="34"/>
      <c r="L763" s="34"/>
    </row>
    <row r="764">
      <c r="E764" s="34"/>
      <c r="F764" s="34"/>
      <c r="G764" s="34"/>
      <c r="H764" s="34"/>
      <c r="I764" s="34"/>
      <c r="J764" s="34"/>
      <c r="K764" s="34"/>
      <c r="L764" s="34"/>
    </row>
    <row r="765">
      <c r="E765" s="34"/>
      <c r="F765" s="34"/>
      <c r="G765" s="34"/>
      <c r="H765" s="34"/>
      <c r="I765" s="34"/>
      <c r="J765" s="34"/>
      <c r="K765" s="34"/>
      <c r="L765" s="34"/>
    </row>
    <row r="766">
      <c r="E766" s="34"/>
      <c r="F766" s="34"/>
      <c r="G766" s="34"/>
      <c r="H766" s="34"/>
      <c r="I766" s="34"/>
      <c r="J766" s="34"/>
      <c r="K766" s="34"/>
      <c r="L766" s="34"/>
    </row>
    <row r="767">
      <c r="E767" s="34"/>
      <c r="F767" s="34"/>
      <c r="G767" s="34"/>
      <c r="H767" s="34"/>
      <c r="I767" s="34"/>
      <c r="J767" s="34"/>
      <c r="K767" s="34"/>
      <c r="L767" s="34"/>
    </row>
    <row r="768">
      <c r="E768" s="34"/>
      <c r="F768" s="34"/>
      <c r="G768" s="34"/>
      <c r="H768" s="34"/>
      <c r="I768" s="34"/>
      <c r="J768" s="34"/>
      <c r="K768" s="34"/>
      <c r="L768" s="34"/>
    </row>
    <row r="769">
      <c r="E769" s="34"/>
      <c r="F769" s="34"/>
      <c r="G769" s="34"/>
      <c r="H769" s="34"/>
      <c r="I769" s="34"/>
      <c r="J769" s="34"/>
      <c r="K769" s="34"/>
      <c r="L769" s="34"/>
    </row>
    <row r="770">
      <c r="E770" s="34"/>
      <c r="F770" s="34"/>
      <c r="G770" s="34"/>
      <c r="H770" s="34"/>
      <c r="I770" s="34"/>
      <c r="J770" s="34"/>
      <c r="K770" s="34"/>
      <c r="L770" s="34"/>
    </row>
    <row r="771">
      <c r="E771" s="34"/>
      <c r="F771" s="34"/>
      <c r="G771" s="34"/>
      <c r="H771" s="34"/>
      <c r="I771" s="34"/>
      <c r="J771" s="34"/>
      <c r="K771" s="34"/>
      <c r="L771" s="34"/>
    </row>
    <row r="772">
      <c r="E772" s="34"/>
      <c r="F772" s="34"/>
      <c r="G772" s="34"/>
      <c r="H772" s="34"/>
      <c r="I772" s="34"/>
      <c r="J772" s="34"/>
      <c r="K772" s="34"/>
      <c r="L772" s="34"/>
    </row>
    <row r="773">
      <c r="E773" s="34"/>
      <c r="F773" s="34"/>
      <c r="G773" s="34"/>
      <c r="H773" s="34"/>
      <c r="I773" s="34"/>
      <c r="J773" s="34"/>
      <c r="K773" s="34"/>
      <c r="L773" s="34"/>
    </row>
    <row r="774">
      <c r="E774" s="34"/>
      <c r="F774" s="34"/>
      <c r="G774" s="34"/>
      <c r="H774" s="34"/>
      <c r="I774" s="34"/>
      <c r="J774" s="34"/>
      <c r="K774" s="34"/>
      <c r="L774" s="34"/>
    </row>
    <row r="775">
      <c r="E775" s="34"/>
      <c r="F775" s="34"/>
      <c r="G775" s="34"/>
      <c r="H775" s="34"/>
      <c r="I775" s="34"/>
      <c r="J775" s="34"/>
      <c r="K775" s="34"/>
      <c r="L775" s="34"/>
    </row>
    <row r="776">
      <c r="E776" s="34"/>
      <c r="F776" s="34"/>
      <c r="G776" s="34"/>
      <c r="H776" s="34"/>
      <c r="I776" s="34"/>
      <c r="J776" s="34"/>
      <c r="K776" s="34"/>
      <c r="L776" s="34"/>
    </row>
    <row r="777">
      <c r="E777" s="34"/>
      <c r="F777" s="34"/>
      <c r="G777" s="34"/>
      <c r="H777" s="34"/>
      <c r="I777" s="34"/>
      <c r="J777" s="34"/>
      <c r="K777" s="34"/>
      <c r="L777" s="34"/>
    </row>
    <row r="778">
      <c r="E778" s="34"/>
      <c r="F778" s="34"/>
      <c r="G778" s="34"/>
      <c r="H778" s="34"/>
      <c r="I778" s="34"/>
      <c r="J778" s="34"/>
      <c r="K778" s="34"/>
      <c r="L778" s="34"/>
    </row>
    <row r="779">
      <c r="E779" s="34"/>
      <c r="F779" s="34"/>
      <c r="G779" s="34"/>
      <c r="H779" s="34"/>
      <c r="I779" s="34"/>
      <c r="J779" s="34"/>
      <c r="K779" s="34"/>
      <c r="L779" s="34"/>
    </row>
    <row r="780">
      <c r="E780" s="34"/>
      <c r="F780" s="34"/>
      <c r="G780" s="34"/>
      <c r="H780" s="34"/>
      <c r="I780" s="34"/>
      <c r="J780" s="34"/>
      <c r="K780" s="34"/>
      <c r="L780" s="34"/>
    </row>
    <row r="781">
      <c r="E781" s="34"/>
      <c r="F781" s="34"/>
      <c r="G781" s="34"/>
      <c r="H781" s="34"/>
      <c r="I781" s="34"/>
      <c r="J781" s="34"/>
      <c r="K781" s="34"/>
      <c r="L781" s="34"/>
    </row>
    <row r="782">
      <c r="E782" s="34"/>
      <c r="F782" s="34"/>
      <c r="G782" s="34"/>
      <c r="H782" s="34"/>
      <c r="I782" s="34"/>
      <c r="J782" s="34"/>
      <c r="K782" s="34"/>
      <c r="L782" s="34"/>
    </row>
    <row r="783">
      <c r="E783" s="34"/>
      <c r="F783" s="34"/>
      <c r="G783" s="34"/>
      <c r="H783" s="34"/>
      <c r="I783" s="34"/>
      <c r="J783" s="34"/>
      <c r="K783" s="34"/>
      <c r="L783" s="34"/>
    </row>
    <row r="784">
      <c r="E784" s="34"/>
      <c r="F784" s="34"/>
      <c r="G784" s="34"/>
      <c r="H784" s="34"/>
      <c r="I784" s="34"/>
      <c r="J784" s="34"/>
      <c r="K784" s="34"/>
      <c r="L784" s="34"/>
    </row>
    <row r="785">
      <c r="E785" s="34"/>
      <c r="F785" s="34"/>
      <c r="G785" s="34"/>
      <c r="H785" s="34"/>
      <c r="I785" s="34"/>
      <c r="J785" s="34"/>
      <c r="K785" s="34"/>
      <c r="L785" s="34"/>
    </row>
    <row r="786">
      <c r="E786" s="34"/>
      <c r="F786" s="34"/>
      <c r="G786" s="34"/>
      <c r="H786" s="34"/>
      <c r="I786" s="34"/>
      <c r="J786" s="34"/>
      <c r="K786" s="34"/>
      <c r="L786" s="34"/>
    </row>
    <row r="787">
      <c r="E787" s="34"/>
      <c r="F787" s="34"/>
      <c r="G787" s="34"/>
      <c r="H787" s="34"/>
      <c r="I787" s="34"/>
      <c r="J787" s="34"/>
      <c r="K787" s="34"/>
      <c r="L787" s="34"/>
    </row>
    <row r="788">
      <c r="E788" s="34"/>
      <c r="F788" s="34"/>
      <c r="G788" s="34"/>
      <c r="H788" s="34"/>
      <c r="I788" s="34"/>
      <c r="J788" s="34"/>
      <c r="K788" s="34"/>
      <c r="L788" s="34"/>
    </row>
    <row r="789">
      <c r="E789" s="34"/>
      <c r="F789" s="34"/>
      <c r="G789" s="34"/>
      <c r="H789" s="34"/>
      <c r="I789" s="34"/>
      <c r="J789" s="34"/>
      <c r="K789" s="34"/>
      <c r="L789" s="34"/>
    </row>
    <row r="790">
      <c r="E790" s="34"/>
      <c r="F790" s="34"/>
      <c r="G790" s="34"/>
      <c r="H790" s="34"/>
      <c r="I790" s="34"/>
      <c r="J790" s="34"/>
      <c r="K790" s="34"/>
      <c r="L790" s="34"/>
    </row>
    <row r="791">
      <c r="E791" s="34"/>
      <c r="F791" s="34"/>
      <c r="G791" s="34"/>
      <c r="H791" s="34"/>
      <c r="I791" s="34"/>
      <c r="J791" s="34"/>
      <c r="K791" s="34"/>
      <c r="L791" s="34"/>
    </row>
    <row r="792">
      <c r="E792" s="34"/>
      <c r="F792" s="34"/>
      <c r="G792" s="34"/>
      <c r="H792" s="34"/>
      <c r="I792" s="34"/>
      <c r="J792" s="34"/>
      <c r="K792" s="34"/>
      <c r="L792" s="34"/>
    </row>
    <row r="793">
      <c r="E793" s="34"/>
      <c r="F793" s="34"/>
      <c r="G793" s="34"/>
      <c r="H793" s="34"/>
      <c r="I793" s="34"/>
      <c r="J793" s="34"/>
      <c r="K793" s="34"/>
      <c r="L793" s="34"/>
    </row>
    <row r="794">
      <c r="E794" s="34"/>
      <c r="F794" s="34"/>
      <c r="G794" s="34"/>
      <c r="H794" s="34"/>
      <c r="I794" s="34"/>
      <c r="J794" s="34"/>
      <c r="K794" s="34"/>
      <c r="L794" s="34"/>
    </row>
    <row r="795">
      <c r="E795" s="34"/>
      <c r="F795" s="34"/>
      <c r="G795" s="34"/>
      <c r="H795" s="34"/>
      <c r="I795" s="34"/>
      <c r="J795" s="34"/>
      <c r="K795" s="34"/>
      <c r="L795" s="34"/>
    </row>
    <row r="796">
      <c r="E796" s="34"/>
      <c r="F796" s="34"/>
      <c r="G796" s="34"/>
      <c r="H796" s="34"/>
      <c r="I796" s="34"/>
      <c r="J796" s="34"/>
      <c r="K796" s="34"/>
      <c r="L796" s="34"/>
    </row>
    <row r="797">
      <c r="E797" s="34"/>
      <c r="F797" s="34"/>
      <c r="G797" s="34"/>
      <c r="H797" s="34"/>
      <c r="I797" s="34"/>
      <c r="J797" s="34"/>
      <c r="K797" s="34"/>
      <c r="L797" s="34"/>
    </row>
    <row r="798">
      <c r="E798" s="34"/>
      <c r="F798" s="34"/>
      <c r="G798" s="34"/>
      <c r="H798" s="34"/>
      <c r="I798" s="34"/>
      <c r="J798" s="34"/>
      <c r="K798" s="34"/>
      <c r="L798" s="34"/>
    </row>
    <row r="799">
      <c r="E799" s="34"/>
      <c r="F799" s="34"/>
      <c r="G799" s="34"/>
      <c r="H799" s="34"/>
      <c r="I799" s="34"/>
      <c r="J799" s="34"/>
      <c r="K799" s="34"/>
      <c r="L799" s="34"/>
    </row>
    <row r="800">
      <c r="E800" s="34"/>
      <c r="F800" s="34"/>
      <c r="G800" s="34"/>
      <c r="H800" s="34"/>
      <c r="I800" s="34"/>
      <c r="J800" s="34"/>
      <c r="K800" s="34"/>
      <c r="L800" s="34"/>
    </row>
    <row r="801">
      <c r="E801" s="34"/>
      <c r="F801" s="34"/>
      <c r="G801" s="34"/>
      <c r="H801" s="34"/>
      <c r="I801" s="34"/>
      <c r="J801" s="34"/>
      <c r="K801" s="34"/>
      <c r="L801" s="34"/>
    </row>
    <row r="802">
      <c r="E802" s="34"/>
      <c r="F802" s="34"/>
      <c r="G802" s="34"/>
      <c r="H802" s="34"/>
      <c r="I802" s="34"/>
      <c r="J802" s="34"/>
      <c r="K802" s="34"/>
      <c r="L802" s="34"/>
    </row>
    <row r="803">
      <c r="E803" s="34"/>
      <c r="F803" s="34"/>
      <c r="G803" s="34"/>
      <c r="H803" s="34"/>
      <c r="I803" s="34"/>
      <c r="J803" s="34"/>
      <c r="K803" s="34"/>
      <c r="L803" s="34"/>
    </row>
    <row r="804">
      <c r="E804" s="34"/>
      <c r="F804" s="34"/>
      <c r="G804" s="34"/>
      <c r="H804" s="34"/>
      <c r="I804" s="34"/>
      <c r="J804" s="34"/>
      <c r="K804" s="34"/>
      <c r="L804" s="34"/>
    </row>
    <row r="805">
      <c r="E805" s="34"/>
      <c r="F805" s="34"/>
      <c r="G805" s="34"/>
      <c r="H805" s="34"/>
      <c r="I805" s="34"/>
      <c r="J805" s="34"/>
      <c r="K805" s="34"/>
      <c r="L805" s="34"/>
    </row>
    <row r="806">
      <c r="E806" s="34"/>
      <c r="F806" s="34"/>
      <c r="G806" s="34"/>
      <c r="H806" s="34"/>
      <c r="I806" s="34"/>
      <c r="J806" s="34"/>
      <c r="K806" s="34"/>
      <c r="L806" s="34"/>
    </row>
    <row r="807">
      <c r="E807" s="34"/>
      <c r="F807" s="34"/>
      <c r="G807" s="34"/>
      <c r="H807" s="34"/>
      <c r="I807" s="34"/>
      <c r="J807" s="34"/>
      <c r="K807" s="34"/>
      <c r="L807" s="34"/>
    </row>
    <row r="808">
      <c r="E808" s="34"/>
      <c r="F808" s="34"/>
      <c r="G808" s="34"/>
      <c r="H808" s="34"/>
      <c r="I808" s="34"/>
      <c r="J808" s="34"/>
      <c r="K808" s="34"/>
      <c r="L808" s="34"/>
    </row>
    <row r="809">
      <c r="E809" s="34"/>
      <c r="F809" s="34"/>
      <c r="G809" s="34"/>
      <c r="H809" s="34"/>
      <c r="I809" s="34"/>
      <c r="J809" s="34"/>
      <c r="K809" s="34"/>
      <c r="L809" s="34"/>
    </row>
    <row r="810">
      <c r="E810" s="34"/>
      <c r="F810" s="34"/>
      <c r="G810" s="34"/>
      <c r="H810" s="34"/>
      <c r="I810" s="34"/>
      <c r="J810" s="34"/>
      <c r="K810" s="34"/>
      <c r="L810" s="34"/>
    </row>
    <row r="811">
      <c r="E811" s="34"/>
      <c r="F811" s="34"/>
      <c r="G811" s="34"/>
      <c r="H811" s="34"/>
      <c r="I811" s="34"/>
      <c r="J811" s="34"/>
      <c r="K811" s="34"/>
      <c r="L811" s="34"/>
    </row>
    <row r="812">
      <c r="E812" s="34"/>
      <c r="F812" s="34"/>
      <c r="G812" s="34"/>
      <c r="H812" s="34"/>
      <c r="I812" s="34"/>
      <c r="J812" s="34"/>
      <c r="K812" s="34"/>
      <c r="L812" s="34"/>
    </row>
    <row r="813">
      <c r="E813" s="34"/>
      <c r="F813" s="34"/>
      <c r="G813" s="34"/>
      <c r="H813" s="34"/>
      <c r="I813" s="34"/>
      <c r="J813" s="34"/>
      <c r="K813" s="34"/>
      <c r="L813" s="34"/>
    </row>
    <row r="814">
      <c r="E814" s="34"/>
      <c r="F814" s="34"/>
      <c r="G814" s="34"/>
      <c r="H814" s="34"/>
      <c r="I814" s="34"/>
      <c r="J814" s="34"/>
      <c r="K814" s="34"/>
      <c r="L814" s="34"/>
    </row>
    <row r="815">
      <c r="E815" s="34"/>
      <c r="F815" s="34"/>
      <c r="G815" s="34"/>
      <c r="H815" s="34"/>
      <c r="I815" s="34"/>
      <c r="J815" s="34"/>
      <c r="K815" s="34"/>
      <c r="L815" s="34"/>
    </row>
    <row r="816">
      <c r="E816" s="34"/>
      <c r="F816" s="34"/>
      <c r="G816" s="34"/>
      <c r="H816" s="34"/>
      <c r="I816" s="34"/>
      <c r="J816" s="34"/>
      <c r="K816" s="34"/>
      <c r="L816" s="34"/>
    </row>
    <row r="817">
      <c r="E817" s="34"/>
      <c r="F817" s="34"/>
      <c r="G817" s="34"/>
      <c r="H817" s="34"/>
      <c r="I817" s="34"/>
      <c r="J817" s="34"/>
      <c r="K817" s="34"/>
      <c r="L817" s="34"/>
    </row>
    <row r="818">
      <c r="E818" s="34"/>
      <c r="F818" s="34"/>
      <c r="G818" s="34"/>
      <c r="H818" s="34"/>
      <c r="I818" s="34"/>
      <c r="J818" s="34"/>
      <c r="K818" s="34"/>
      <c r="L818" s="34"/>
    </row>
    <row r="819">
      <c r="E819" s="34"/>
      <c r="F819" s="34"/>
      <c r="G819" s="34"/>
      <c r="H819" s="34"/>
      <c r="I819" s="34"/>
      <c r="J819" s="34"/>
      <c r="K819" s="34"/>
      <c r="L819" s="34"/>
    </row>
    <row r="820">
      <c r="E820" s="34"/>
      <c r="F820" s="34"/>
      <c r="G820" s="34"/>
      <c r="H820" s="34"/>
      <c r="I820" s="34"/>
      <c r="J820" s="34"/>
      <c r="K820" s="34"/>
      <c r="L820" s="34"/>
    </row>
    <row r="821">
      <c r="E821" s="34"/>
      <c r="F821" s="34"/>
      <c r="G821" s="34"/>
      <c r="H821" s="34"/>
      <c r="I821" s="34"/>
      <c r="J821" s="34"/>
      <c r="K821" s="34"/>
      <c r="L821" s="34"/>
    </row>
    <row r="822">
      <c r="E822" s="34"/>
      <c r="F822" s="34"/>
      <c r="G822" s="34"/>
      <c r="H822" s="34"/>
      <c r="I822" s="34"/>
      <c r="J822" s="34"/>
      <c r="K822" s="34"/>
      <c r="L822" s="34"/>
    </row>
    <row r="823">
      <c r="E823" s="34"/>
      <c r="F823" s="34"/>
      <c r="G823" s="34"/>
      <c r="H823" s="34"/>
      <c r="I823" s="34"/>
      <c r="J823" s="34"/>
      <c r="K823" s="34"/>
      <c r="L823" s="34"/>
    </row>
    <row r="824">
      <c r="E824" s="34"/>
      <c r="F824" s="34"/>
      <c r="G824" s="34"/>
      <c r="H824" s="34"/>
      <c r="I824" s="34"/>
      <c r="J824" s="34"/>
      <c r="K824" s="34"/>
      <c r="L824" s="34"/>
    </row>
    <row r="825">
      <c r="E825" s="34"/>
      <c r="F825" s="34"/>
      <c r="G825" s="34"/>
      <c r="H825" s="34"/>
      <c r="I825" s="34"/>
      <c r="J825" s="34"/>
      <c r="K825" s="34"/>
      <c r="L825" s="34"/>
    </row>
    <row r="826">
      <c r="E826" s="34"/>
      <c r="F826" s="34"/>
      <c r="G826" s="34"/>
      <c r="H826" s="34"/>
      <c r="I826" s="34"/>
      <c r="J826" s="34"/>
      <c r="K826" s="34"/>
      <c r="L826" s="34"/>
    </row>
    <row r="827">
      <c r="E827" s="34"/>
      <c r="F827" s="34"/>
      <c r="G827" s="34"/>
      <c r="H827" s="34"/>
      <c r="I827" s="34"/>
      <c r="J827" s="34"/>
      <c r="K827" s="34"/>
      <c r="L827" s="34"/>
    </row>
    <row r="828">
      <c r="E828" s="34"/>
      <c r="F828" s="34"/>
      <c r="G828" s="34"/>
      <c r="H828" s="34"/>
      <c r="I828" s="34"/>
      <c r="J828" s="34"/>
      <c r="K828" s="34"/>
      <c r="L828" s="34"/>
    </row>
    <row r="829">
      <c r="E829" s="34"/>
      <c r="F829" s="34"/>
      <c r="G829" s="34"/>
      <c r="H829" s="34"/>
      <c r="I829" s="34"/>
      <c r="J829" s="34"/>
      <c r="K829" s="34"/>
      <c r="L829" s="34"/>
    </row>
    <row r="830">
      <c r="E830" s="34"/>
      <c r="F830" s="34"/>
      <c r="G830" s="34"/>
      <c r="H830" s="34"/>
      <c r="I830" s="34"/>
      <c r="J830" s="34"/>
      <c r="K830" s="34"/>
      <c r="L830" s="34"/>
    </row>
    <row r="831">
      <c r="E831" s="34"/>
      <c r="F831" s="34"/>
      <c r="G831" s="34"/>
      <c r="H831" s="34"/>
      <c r="I831" s="34"/>
      <c r="J831" s="34"/>
      <c r="K831" s="34"/>
      <c r="L831" s="34"/>
    </row>
    <row r="832">
      <c r="E832" s="34"/>
      <c r="F832" s="34"/>
      <c r="G832" s="34"/>
      <c r="H832" s="34"/>
      <c r="I832" s="34"/>
      <c r="J832" s="34"/>
      <c r="K832" s="34"/>
      <c r="L832" s="34"/>
    </row>
    <row r="833">
      <c r="E833" s="34"/>
      <c r="F833" s="34"/>
      <c r="G833" s="34"/>
      <c r="H833" s="34"/>
      <c r="I833" s="34"/>
      <c r="J833" s="34"/>
      <c r="K833" s="34"/>
      <c r="L833" s="34"/>
    </row>
    <row r="834">
      <c r="E834" s="34"/>
      <c r="F834" s="34"/>
      <c r="G834" s="34"/>
      <c r="H834" s="34"/>
      <c r="I834" s="34"/>
      <c r="J834" s="34"/>
      <c r="K834" s="34"/>
      <c r="L834" s="34"/>
    </row>
    <row r="835">
      <c r="E835" s="34"/>
      <c r="F835" s="34"/>
      <c r="G835" s="34"/>
      <c r="H835" s="34"/>
      <c r="I835" s="34"/>
      <c r="J835" s="34"/>
      <c r="K835" s="34"/>
      <c r="L835" s="34"/>
    </row>
    <row r="836">
      <c r="E836" s="34"/>
      <c r="F836" s="34"/>
      <c r="G836" s="34"/>
      <c r="H836" s="34"/>
      <c r="I836" s="34"/>
      <c r="J836" s="34"/>
      <c r="K836" s="34"/>
      <c r="L836" s="34"/>
    </row>
    <row r="837">
      <c r="E837" s="34"/>
      <c r="F837" s="34"/>
      <c r="G837" s="34"/>
      <c r="H837" s="34"/>
      <c r="I837" s="34"/>
      <c r="J837" s="34"/>
      <c r="K837" s="34"/>
      <c r="L837" s="34"/>
    </row>
    <row r="838">
      <c r="E838" s="34"/>
      <c r="F838" s="34"/>
      <c r="G838" s="34"/>
      <c r="H838" s="34"/>
      <c r="I838" s="34"/>
      <c r="J838" s="34"/>
      <c r="K838" s="34"/>
      <c r="L838" s="34"/>
    </row>
    <row r="839">
      <c r="E839" s="34"/>
      <c r="F839" s="34"/>
      <c r="G839" s="34"/>
      <c r="H839" s="34"/>
      <c r="I839" s="34"/>
      <c r="J839" s="34"/>
      <c r="K839" s="34"/>
      <c r="L839" s="34"/>
    </row>
    <row r="840">
      <c r="E840" s="34"/>
      <c r="F840" s="34"/>
      <c r="G840" s="34"/>
      <c r="H840" s="34"/>
      <c r="I840" s="34"/>
      <c r="J840" s="34"/>
      <c r="K840" s="34"/>
      <c r="L840" s="34"/>
    </row>
    <row r="841">
      <c r="E841" s="34"/>
      <c r="F841" s="34"/>
      <c r="G841" s="34"/>
      <c r="H841" s="34"/>
      <c r="I841" s="34"/>
      <c r="J841" s="34"/>
      <c r="K841" s="34"/>
      <c r="L841" s="34"/>
    </row>
    <row r="842">
      <c r="E842" s="34"/>
      <c r="F842" s="34"/>
      <c r="G842" s="34"/>
      <c r="H842" s="34"/>
      <c r="I842" s="34"/>
      <c r="J842" s="34"/>
      <c r="K842" s="34"/>
      <c r="L842" s="34"/>
    </row>
    <row r="843">
      <c r="E843" s="34"/>
      <c r="F843" s="34"/>
      <c r="G843" s="34"/>
      <c r="H843" s="34"/>
      <c r="I843" s="34"/>
      <c r="J843" s="34"/>
      <c r="K843" s="34"/>
      <c r="L843" s="34"/>
    </row>
    <row r="844">
      <c r="E844" s="34"/>
      <c r="F844" s="34"/>
      <c r="G844" s="34"/>
      <c r="H844" s="34"/>
      <c r="I844" s="34"/>
      <c r="J844" s="34"/>
      <c r="K844" s="34"/>
      <c r="L844" s="34"/>
    </row>
    <row r="845">
      <c r="E845" s="34"/>
      <c r="F845" s="34"/>
      <c r="G845" s="34"/>
      <c r="H845" s="34"/>
      <c r="I845" s="34"/>
      <c r="J845" s="34"/>
      <c r="K845" s="34"/>
      <c r="L845" s="34"/>
    </row>
    <row r="846">
      <c r="E846" s="34"/>
      <c r="F846" s="34"/>
      <c r="G846" s="34"/>
      <c r="H846" s="34"/>
      <c r="I846" s="34"/>
      <c r="J846" s="34"/>
      <c r="K846" s="34"/>
      <c r="L846" s="34"/>
    </row>
    <row r="847">
      <c r="E847" s="34"/>
      <c r="F847" s="34"/>
      <c r="G847" s="34"/>
      <c r="H847" s="34"/>
      <c r="I847" s="34"/>
      <c r="J847" s="34"/>
      <c r="K847" s="34"/>
      <c r="L847" s="34"/>
    </row>
    <row r="848">
      <c r="E848" s="34"/>
      <c r="F848" s="34"/>
      <c r="G848" s="34"/>
      <c r="H848" s="34"/>
      <c r="I848" s="34"/>
      <c r="J848" s="34"/>
      <c r="K848" s="34"/>
      <c r="L848" s="34"/>
    </row>
    <row r="849">
      <c r="E849" s="34"/>
      <c r="F849" s="34"/>
      <c r="G849" s="34"/>
      <c r="H849" s="34"/>
      <c r="I849" s="34"/>
      <c r="J849" s="34"/>
      <c r="K849" s="34"/>
      <c r="L849" s="34"/>
    </row>
    <row r="850">
      <c r="E850" s="34"/>
      <c r="F850" s="34"/>
      <c r="G850" s="34"/>
      <c r="H850" s="34"/>
      <c r="I850" s="34"/>
      <c r="J850" s="34"/>
      <c r="K850" s="34"/>
      <c r="L850" s="34"/>
    </row>
    <row r="851">
      <c r="E851" s="34"/>
      <c r="F851" s="34"/>
      <c r="G851" s="34"/>
      <c r="H851" s="34"/>
      <c r="I851" s="34"/>
      <c r="J851" s="34"/>
      <c r="K851" s="34"/>
      <c r="L851" s="34"/>
    </row>
    <row r="852">
      <c r="E852" s="34"/>
      <c r="F852" s="34"/>
      <c r="G852" s="34"/>
      <c r="H852" s="34"/>
      <c r="I852" s="34"/>
      <c r="J852" s="34"/>
      <c r="K852" s="34"/>
      <c r="L852" s="34"/>
    </row>
    <row r="853">
      <c r="E853" s="34"/>
      <c r="F853" s="34"/>
      <c r="G853" s="34"/>
      <c r="H853" s="34"/>
      <c r="I853" s="34"/>
      <c r="J853" s="34"/>
      <c r="K853" s="34"/>
      <c r="L853" s="34"/>
    </row>
    <row r="854">
      <c r="E854" s="34"/>
      <c r="F854" s="34"/>
      <c r="G854" s="34"/>
      <c r="H854" s="34"/>
      <c r="I854" s="34"/>
      <c r="J854" s="34"/>
      <c r="K854" s="34"/>
      <c r="L854" s="34"/>
    </row>
    <row r="855">
      <c r="E855" s="34"/>
      <c r="F855" s="34"/>
      <c r="G855" s="34"/>
      <c r="H855" s="34"/>
      <c r="I855" s="34"/>
      <c r="J855" s="34"/>
      <c r="K855" s="34"/>
      <c r="L855" s="34"/>
    </row>
    <row r="856">
      <c r="E856" s="34"/>
      <c r="F856" s="34"/>
      <c r="G856" s="34"/>
      <c r="H856" s="34"/>
      <c r="I856" s="34"/>
      <c r="J856" s="34"/>
      <c r="K856" s="34"/>
      <c r="L856" s="34"/>
    </row>
    <row r="857">
      <c r="E857" s="34"/>
      <c r="F857" s="34"/>
      <c r="G857" s="34"/>
      <c r="H857" s="34"/>
      <c r="I857" s="34"/>
      <c r="J857" s="34"/>
      <c r="K857" s="34"/>
      <c r="L857" s="34"/>
    </row>
    <row r="858">
      <c r="E858" s="34"/>
      <c r="F858" s="34"/>
      <c r="G858" s="34"/>
      <c r="H858" s="34"/>
      <c r="I858" s="34"/>
      <c r="J858" s="34"/>
      <c r="K858" s="34"/>
      <c r="L858" s="34"/>
    </row>
    <row r="859">
      <c r="E859" s="34"/>
      <c r="F859" s="34"/>
      <c r="G859" s="34"/>
      <c r="H859" s="34"/>
      <c r="I859" s="34"/>
      <c r="J859" s="34"/>
      <c r="K859" s="34"/>
      <c r="L859" s="34"/>
    </row>
    <row r="860">
      <c r="E860" s="34"/>
      <c r="F860" s="34"/>
      <c r="G860" s="34"/>
      <c r="H860" s="34"/>
      <c r="I860" s="34"/>
      <c r="J860" s="34"/>
      <c r="K860" s="34"/>
      <c r="L860" s="34"/>
    </row>
    <row r="861">
      <c r="E861" s="34"/>
      <c r="F861" s="34"/>
      <c r="G861" s="34"/>
      <c r="H861" s="34"/>
      <c r="I861" s="34"/>
      <c r="J861" s="34"/>
      <c r="K861" s="34"/>
      <c r="L861" s="34"/>
    </row>
    <row r="862">
      <c r="E862" s="34"/>
      <c r="F862" s="34"/>
      <c r="G862" s="34"/>
      <c r="H862" s="34"/>
      <c r="I862" s="34"/>
      <c r="J862" s="34"/>
      <c r="K862" s="34"/>
      <c r="L862" s="34"/>
    </row>
    <row r="863">
      <c r="E863" s="34"/>
      <c r="F863" s="34"/>
      <c r="G863" s="34"/>
      <c r="H863" s="34"/>
      <c r="I863" s="34"/>
      <c r="J863" s="34"/>
      <c r="K863" s="34"/>
      <c r="L863" s="34"/>
    </row>
    <row r="864">
      <c r="E864" s="34"/>
      <c r="F864" s="34"/>
      <c r="G864" s="34"/>
      <c r="H864" s="34"/>
      <c r="I864" s="34"/>
      <c r="J864" s="34"/>
      <c r="K864" s="34"/>
      <c r="L864" s="34"/>
    </row>
    <row r="865">
      <c r="E865" s="34"/>
      <c r="F865" s="34"/>
      <c r="G865" s="34"/>
      <c r="H865" s="34"/>
      <c r="I865" s="34"/>
      <c r="J865" s="34"/>
      <c r="K865" s="34"/>
      <c r="L865" s="34"/>
    </row>
    <row r="866">
      <c r="E866" s="34"/>
      <c r="F866" s="34"/>
      <c r="G866" s="34"/>
      <c r="H866" s="34"/>
      <c r="I866" s="34"/>
      <c r="J866" s="34"/>
      <c r="K866" s="34"/>
      <c r="L866" s="34"/>
    </row>
    <row r="867">
      <c r="E867" s="34"/>
      <c r="F867" s="34"/>
      <c r="G867" s="34"/>
      <c r="H867" s="34"/>
      <c r="I867" s="34"/>
      <c r="J867" s="34"/>
      <c r="K867" s="34"/>
      <c r="L867" s="34"/>
    </row>
    <row r="868">
      <c r="E868" s="34"/>
      <c r="F868" s="34"/>
      <c r="G868" s="34"/>
      <c r="H868" s="34"/>
      <c r="I868" s="34"/>
      <c r="J868" s="34"/>
      <c r="K868" s="34"/>
      <c r="L868" s="34"/>
    </row>
    <row r="869">
      <c r="E869" s="34"/>
      <c r="F869" s="34"/>
      <c r="G869" s="34"/>
      <c r="H869" s="34"/>
      <c r="I869" s="34"/>
      <c r="J869" s="34"/>
      <c r="K869" s="34"/>
      <c r="L869" s="34"/>
    </row>
    <row r="870">
      <c r="E870" s="34"/>
      <c r="F870" s="34"/>
      <c r="G870" s="34"/>
      <c r="H870" s="34"/>
      <c r="I870" s="34"/>
      <c r="J870" s="34"/>
      <c r="K870" s="34"/>
      <c r="L870" s="34"/>
    </row>
    <row r="871">
      <c r="E871" s="34"/>
      <c r="F871" s="34"/>
      <c r="G871" s="34"/>
      <c r="H871" s="34"/>
      <c r="I871" s="34"/>
      <c r="J871" s="34"/>
      <c r="K871" s="34"/>
      <c r="L871" s="34"/>
    </row>
    <row r="872">
      <c r="E872" s="34"/>
      <c r="F872" s="34"/>
      <c r="G872" s="34"/>
      <c r="H872" s="34"/>
      <c r="I872" s="34"/>
      <c r="J872" s="34"/>
      <c r="K872" s="34"/>
      <c r="L872" s="34"/>
    </row>
    <row r="873">
      <c r="E873" s="34"/>
      <c r="F873" s="34"/>
      <c r="G873" s="34"/>
      <c r="H873" s="34"/>
      <c r="I873" s="34"/>
      <c r="J873" s="34"/>
      <c r="K873" s="34"/>
      <c r="L873" s="34"/>
    </row>
    <row r="874">
      <c r="E874" s="34"/>
      <c r="F874" s="34"/>
      <c r="G874" s="34"/>
      <c r="H874" s="34"/>
      <c r="I874" s="34"/>
      <c r="J874" s="34"/>
      <c r="K874" s="34"/>
      <c r="L874" s="34"/>
    </row>
    <row r="875">
      <c r="E875" s="34"/>
      <c r="F875" s="34"/>
      <c r="G875" s="34"/>
      <c r="H875" s="34"/>
      <c r="I875" s="34"/>
      <c r="J875" s="34"/>
      <c r="K875" s="34"/>
      <c r="L875" s="34"/>
    </row>
    <row r="876">
      <c r="E876" s="34"/>
      <c r="F876" s="34"/>
      <c r="G876" s="34"/>
      <c r="H876" s="34"/>
      <c r="I876" s="34"/>
      <c r="J876" s="34"/>
      <c r="K876" s="34"/>
      <c r="L876" s="34"/>
    </row>
    <row r="877">
      <c r="E877" s="34"/>
      <c r="F877" s="34"/>
      <c r="G877" s="34"/>
      <c r="H877" s="34"/>
      <c r="I877" s="34"/>
      <c r="J877" s="34"/>
      <c r="K877" s="34"/>
      <c r="L877" s="34"/>
    </row>
    <row r="878">
      <c r="E878" s="34"/>
      <c r="F878" s="34"/>
      <c r="G878" s="34"/>
      <c r="H878" s="34"/>
      <c r="I878" s="34"/>
      <c r="J878" s="34"/>
      <c r="K878" s="34"/>
      <c r="L878" s="34"/>
    </row>
    <row r="879">
      <c r="E879" s="34"/>
      <c r="F879" s="34"/>
      <c r="G879" s="34"/>
      <c r="H879" s="34"/>
      <c r="I879" s="34"/>
      <c r="J879" s="34"/>
      <c r="K879" s="34"/>
      <c r="L879" s="34"/>
    </row>
    <row r="880">
      <c r="E880" s="34"/>
      <c r="F880" s="34"/>
      <c r="G880" s="34"/>
      <c r="H880" s="34"/>
      <c r="I880" s="34"/>
      <c r="J880" s="34"/>
      <c r="K880" s="34"/>
      <c r="L880" s="34"/>
    </row>
    <row r="881">
      <c r="E881" s="34"/>
      <c r="F881" s="34"/>
      <c r="G881" s="34"/>
      <c r="H881" s="34"/>
      <c r="I881" s="34"/>
      <c r="J881" s="34"/>
      <c r="K881" s="34"/>
      <c r="L881" s="34"/>
    </row>
    <row r="882">
      <c r="E882" s="34"/>
      <c r="F882" s="34"/>
      <c r="G882" s="34"/>
      <c r="H882" s="34"/>
      <c r="I882" s="34"/>
      <c r="J882" s="34"/>
      <c r="K882" s="34"/>
      <c r="L882" s="34"/>
    </row>
    <row r="883">
      <c r="E883" s="34"/>
      <c r="F883" s="34"/>
      <c r="G883" s="34"/>
      <c r="H883" s="34"/>
      <c r="I883" s="34"/>
      <c r="J883" s="34"/>
      <c r="K883" s="34"/>
      <c r="L883" s="34"/>
    </row>
    <row r="884">
      <c r="E884" s="34"/>
      <c r="F884" s="34"/>
      <c r="G884" s="34"/>
      <c r="H884" s="34"/>
      <c r="I884" s="34"/>
      <c r="J884" s="34"/>
      <c r="K884" s="34"/>
      <c r="L884" s="34"/>
    </row>
    <row r="885">
      <c r="E885" s="34"/>
      <c r="F885" s="34"/>
      <c r="G885" s="34"/>
      <c r="H885" s="34"/>
      <c r="I885" s="34"/>
      <c r="J885" s="34"/>
      <c r="K885" s="34"/>
      <c r="L885" s="34"/>
    </row>
    <row r="886">
      <c r="E886" s="34"/>
      <c r="F886" s="34"/>
      <c r="G886" s="34"/>
      <c r="H886" s="34"/>
      <c r="I886" s="34"/>
      <c r="J886" s="34"/>
      <c r="K886" s="34"/>
      <c r="L886" s="34"/>
    </row>
    <row r="887">
      <c r="E887" s="34"/>
      <c r="F887" s="34"/>
      <c r="G887" s="34"/>
      <c r="H887" s="34"/>
      <c r="I887" s="34"/>
      <c r="J887" s="34"/>
      <c r="K887" s="34"/>
      <c r="L887" s="34"/>
    </row>
    <row r="888">
      <c r="E888" s="34"/>
      <c r="F888" s="34"/>
      <c r="G888" s="34"/>
      <c r="H888" s="34"/>
      <c r="I888" s="34"/>
      <c r="J888" s="34"/>
      <c r="K888" s="34"/>
      <c r="L888" s="34"/>
    </row>
    <row r="889">
      <c r="E889" s="34"/>
      <c r="F889" s="34"/>
      <c r="G889" s="34"/>
      <c r="H889" s="34"/>
      <c r="I889" s="34"/>
      <c r="J889" s="34"/>
      <c r="K889" s="34"/>
      <c r="L889" s="34"/>
    </row>
    <row r="890">
      <c r="E890" s="34"/>
      <c r="F890" s="34"/>
      <c r="G890" s="34"/>
      <c r="H890" s="34"/>
      <c r="I890" s="34"/>
      <c r="J890" s="34"/>
      <c r="K890" s="34"/>
      <c r="L890" s="34"/>
    </row>
    <row r="891">
      <c r="E891" s="34"/>
      <c r="F891" s="34"/>
      <c r="G891" s="34"/>
      <c r="H891" s="34"/>
      <c r="I891" s="34"/>
      <c r="J891" s="34"/>
      <c r="K891" s="34"/>
      <c r="L891" s="34"/>
    </row>
    <row r="892">
      <c r="E892" s="34"/>
      <c r="F892" s="34"/>
      <c r="G892" s="34"/>
      <c r="H892" s="34"/>
      <c r="I892" s="34"/>
      <c r="J892" s="34"/>
      <c r="K892" s="34"/>
      <c r="L892" s="34"/>
    </row>
    <row r="893">
      <c r="E893" s="34"/>
      <c r="F893" s="34"/>
      <c r="G893" s="34"/>
      <c r="H893" s="34"/>
      <c r="I893" s="34"/>
      <c r="J893" s="34"/>
      <c r="K893" s="34"/>
      <c r="L893" s="34"/>
    </row>
    <row r="894">
      <c r="E894" s="34"/>
      <c r="F894" s="34"/>
      <c r="G894" s="34"/>
      <c r="H894" s="34"/>
      <c r="I894" s="34"/>
      <c r="J894" s="34"/>
      <c r="K894" s="34"/>
      <c r="L894" s="34"/>
    </row>
    <row r="895">
      <c r="E895" s="34"/>
      <c r="F895" s="34"/>
      <c r="G895" s="34"/>
      <c r="H895" s="34"/>
      <c r="I895" s="34"/>
      <c r="J895" s="34"/>
      <c r="K895" s="34"/>
      <c r="L895" s="34"/>
    </row>
    <row r="896">
      <c r="E896" s="34"/>
      <c r="F896" s="34"/>
      <c r="G896" s="34"/>
      <c r="H896" s="34"/>
      <c r="I896" s="34"/>
      <c r="J896" s="34"/>
      <c r="K896" s="34"/>
      <c r="L896" s="34"/>
    </row>
    <row r="897">
      <c r="E897" s="34"/>
      <c r="F897" s="34"/>
      <c r="G897" s="34"/>
      <c r="H897" s="34"/>
      <c r="I897" s="34"/>
      <c r="J897" s="34"/>
      <c r="K897" s="34"/>
      <c r="L897" s="34"/>
    </row>
    <row r="898">
      <c r="E898" s="34"/>
      <c r="F898" s="34"/>
      <c r="G898" s="34"/>
      <c r="H898" s="34"/>
      <c r="I898" s="34"/>
      <c r="J898" s="34"/>
      <c r="K898" s="34"/>
      <c r="L898" s="34"/>
    </row>
    <row r="899">
      <c r="E899" s="34"/>
      <c r="F899" s="34"/>
      <c r="G899" s="34"/>
      <c r="H899" s="34"/>
      <c r="I899" s="34"/>
      <c r="J899" s="34"/>
      <c r="K899" s="34"/>
      <c r="L899" s="34"/>
    </row>
    <row r="900">
      <c r="E900" s="34"/>
      <c r="F900" s="34"/>
      <c r="G900" s="34"/>
      <c r="H900" s="34"/>
      <c r="I900" s="34"/>
      <c r="J900" s="34"/>
      <c r="K900" s="34"/>
      <c r="L900" s="34"/>
    </row>
    <row r="901">
      <c r="E901" s="34"/>
      <c r="F901" s="34"/>
      <c r="G901" s="34"/>
      <c r="H901" s="34"/>
      <c r="I901" s="34"/>
      <c r="J901" s="34"/>
      <c r="K901" s="34"/>
      <c r="L901" s="34"/>
    </row>
    <row r="902">
      <c r="E902" s="34"/>
      <c r="F902" s="34"/>
      <c r="G902" s="34"/>
      <c r="H902" s="34"/>
      <c r="I902" s="34"/>
      <c r="J902" s="34"/>
      <c r="K902" s="34"/>
      <c r="L902" s="34"/>
    </row>
    <row r="903">
      <c r="E903" s="34"/>
      <c r="F903" s="34"/>
      <c r="G903" s="34"/>
      <c r="H903" s="34"/>
      <c r="I903" s="34"/>
      <c r="J903" s="34"/>
      <c r="K903" s="34"/>
      <c r="L903" s="34"/>
    </row>
    <row r="904">
      <c r="E904" s="34"/>
      <c r="F904" s="34"/>
      <c r="G904" s="34"/>
      <c r="H904" s="34"/>
      <c r="I904" s="34"/>
      <c r="J904" s="34"/>
      <c r="K904" s="34"/>
      <c r="L904" s="34"/>
    </row>
    <row r="905">
      <c r="E905" s="34"/>
      <c r="F905" s="34"/>
      <c r="G905" s="34"/>
      <c r="H905" s="34"/>
      <c r="I905" s="34"/>
      <c r="J905" s="34"/>
      <c r="K905" s="34"/>
      <c r="L905" s="34"/>
    </row>
    <row r="906">
      <c r="E906" s="34"/>
      <c r="F906" s="34"/>
      <c r="G906" s="34"/>
      <c r="H906" s="34"/>
      <c r="I906" s="34"/>
      <c r="J906" s="34"/>
      <c r="K906" s="34"/>
      <c r="L906" s="34"/>
    </row>
    <row r="907">
      <c r="E907" s="34"/>
      <c r="F907" s="34"/>
      <c r="G907" s="34"/>
      <c r="H907" s="34"/>
      <c r="I907" s="34"/>
      <c r="J907" s="34"/>
      <c r="K907" s="34"/>
      <c r="L907" s="34"/>
    </row>
    <row r="908">
      <c r="E908" s="34"/>
      <c r="F908" s="34"/>
      <c r="G908" s="34"/>
      <c r="H908" s="34"/>
      <c r="I908" s="34"/>
      <c r="J908" s="34"/>
      <c r="K908" s="34"/>
      <c r="L908" s="34"/>
    </row>
    <row r="909">
      <c r="E909" s="34"/>
      <c r="F909" s="34"/>
      <c r="G909" s="34"/>
      <c r="H909" s="34"/>
      <c r="I909" s="34"/>
      <c r="J909" s="34"/>
      <c r="K909" s="34"/>
      <c r="L909" s="34"/>
    </row>
    <row r="910">
      <c r="E910" s="34"/>
      <c r="F910" s="34"/>
      <c r="G910" s="34"/>
      <c r="H910" s="34"/>
      <c r="I910" s="34"/>
      <c r="J910" s="34"/>
      <c r="K910" s="34"/>
      <c r="L910" s="34"/>
    </row>
    <row r="911">
      <c r="E911" s="34"/>
      <c r="F911" s="34"/>
      <c r="G911" s="34"/>
      <c r="H911" s="34"/>
      <c r="I911" s="34"/>
      <c r="J911" s="34"/>
      <c r="K911" s="34"/>
      <c r="L911" s="34"/>
    </row>
    <row r="912">
      <c r="E912" s="34"/>
      <c r="F912" s="34"/>
      <c r="G912" s="34"/>
      <c r="H912" s="34"/>
      <c r="I912" s="34"/>
      <c r="J912" s="34"/>
      <c r="K912" s="34"/>
      <c r="L912" s="34"/>
    </row>
    <row r="913">
      <c r="E913" s="34"/>
      <c r="F913" s="34"/>
      <c r="G913" s="34"/>
      <c r="H913" s="34"/>
      <c r="I913" s="34"/>
      <c r="J913" s="34"/>
      <c r="K913" s="34"/>
      <c r="L913" s="34"/>
    </row>
    <row r="914">
      <c r="E914" s="34"/>
      <c r="F914" s="34"/>
      <c r="G914" s="34"/>
      <c r="H914" s="34"/>
      <c r="I914" s="34"/>
      <c r="J914" s="34"/>
      <c r="K914" s="34"/>
      <c r="L914" s="34"/>
    </row>
    <row r="915">
      <c r="E915" s="34"/>
      <c r="F915" s="34"/>
      <c r="G915" s="34"/>
      <c r="H915" s="34"/>
      <c r="I915" s="34"/>
      <c r="J915" s="34"/>
      <c r="K915" s="34"/>
      <c r="L915" s="34"/>
    </row>
    <row r="916">
      <c r="E916" s="34"/>
      <c r="F916" s="34"/>
      <c r="G916" s="34"/>
      <c r="H916" s="34"/>
      <c r="I916" s="34"/>
      <c r="J916" s="34"/>
      <c r="K916" s="34"/>
      <c r="L916" s="34"/>
    </row>
    <row r="917">
      <c r="E917" s="34"/>
      <c r="F917" s="34"/>
      <c r="G917" s="34"/>
      <c r="H917" s="34"/>
      <c r="I917" s="34"/>
      <c r="J917" s="34"/>
      <c r="K917" s="34"/>
      <c r="L917" s="34"/>
    </row>
    <row r="918">
      <c r="E918" s="34"/>
      <c r="F918" s="34"/>
      <c r="G918" s="34"/>
      <c r="H918" s="34"/>
      <c r="I918" s="34"/>
      <c r="J918" s="34"/>
      <c r="K918" s="34"/>
      <c r="L918" s="34"/>
    </row>
    <row r="919">
      <c r="E919" s="34"/>
      <c r="F919" s="34"/>
      <c r="G919" s="34"/>
      <c r="H919" s="34"/>
      <c r="I919" s="34"/>
      <c r="J919" s="34"/>
      <c r="K919" s="34"/>
      <c r="L919" s="34"/>
    </row>
    <row r="920">
      <c r="E920" s="34"/>
      <c r="F920" s="34"/>
      <c r="G920" s="34"/>
      <c r="H920" s="34"/>
      <c r="I920" s="34"/>
      <c r="J920" s="34"/>
      <c r="K920" s="34"/>
      <c r="L920" s="34"/>
    </row>
    <row r="921">
      <c r="E921" s="34"/>
      <c r="F921" s="34"/>
      <c r="G921" s="34"/>
      <c r="H921" s="34"/>
      <c r="I921" s="34"/>
      <c r="J921" s="34"/>
      <c r="K921" s="34"/>
      <c r="L921" s="34"/>
    </row>
    <row r="922">
      <c r="E922" s="34"/>
      <c r="F922" s="34"/>
      <c r="G922" s="34"/>
      <c r="H922" s="34"/>
      <c r="I922" s="34"/>
      <c r="J922" s="34"/>
      <c r="K922" s="34"/>
      <c r="L922" s="34"/>
    </row>
    <row r="923">
      <c r="E923" s="34"/>
      <c r="F923" s="34"/>
      <c r="G923" s="34"/>
      <c r="H923" s="34"/>
      <c r="I923" s="34"/>
      <c r="J923" s="34"/>
      <c r="K923" s="34"/>
      <c r="L923" s="34"/>
    </row>
    <row r="924">
      <c r="E924" s="34"/>
      <c r="F924" s="34"/>
      <c r="G924" s="34"/>
      <c r="H924" s="34"/>
      <c r="I924" s="34"/>
      <c r="J924" s="34"/>
      <c r="K924" s="34"/>
      <c r="L924" s="34"/>
    </row>
    <row r="925">
      <c r="E925" s="34"/>
      <c r="F925" s="34"/>
      <c r="G925" s="34"/>
      <c r="H925" s="34"/>
      <c r="I925" s="34"/>
      <c r="J925" s="34"/>
      <c r="K925" s="34"/>
      <c r="L925" s="34"/>
    </row>
    <row r="926">
      <c r="E926" s="34"/>
      <c r="F926" s="34"/>
      <c r="G926" s="34"/>
      <c r="H926" s="34"/>
      <c r="I926" s="34"/>
      <c r="J926" s="34"/>
      <c r="K926" s="34"/>
      <c r="L926" s="34"/>
    </row>
    <row r="927">
      <c r="E927" s="34"/>
      <c r="F927" s="34"/>
      <c r="G927" s="34"/>
      <c r="H927" s="34"/>
      <c r="I927" s="34"/>
      <c r="J927" s="34"/>
      <c r="K927" s="34"/>
      <c r="L927" s="34"/>
    </row>
    <row r="928">
      <c r="E928" s="34"/>
      <c r="F928" s="34"/>
      <c r="G928" s="34"/>
      <c r="H928" s="34"/>
      <c r="I928" s="34"/>
      <c r="J928" s="34"/>
      <c r="K928" s="34"/>
      <c r="L928" s="34"/>
    </row>
    <row r="929">
      <c r="E929" s="34"/>
      <c r="F929" s="34"/>
      <c r="G929" s="34"/>
      <c r="H929" s="34"/>
      <c r="I929" s="34"/>
      <c r="J929" s="34"/>
      <c r="K929" s="34"/>
      <c r="L929" s="34"/>
    </row>
    <row r="930">
      <c r="E930" s="34"/>
      <c r="F930" s="34"/>
      <c r="G930" s="34"/>
      <c r="H930" s="34"/>
      <c r="I930" s="34"/>
      <c r="J930" s="34"/>
      <c r="K930" s="34"/>
      <c r="L930" s="34"/>
    </row>
    <row r="931">
      <c r="E931" s="34"/>
      <c r="F931" s="34"/>
      <c r="G931" s="34"/>
      <c r="H931" s="34"/>
      <c r="I931" s="34"/>
      <c r="J931" s="34"/>
      <c r="K931" s="34"/>
      <c r="L931" s="34"/>
    </row>
    <row r="932">
      <c r="E932" s="34"/>
      <c r="F932" s="34"/>
      <c r="G932" s="34"/>
      <c r="H932" s="34"/>
      <c r="I932" s="34"/>
      <c r="J932" s="34"/>
      <c r="K932" s="34"/>
      <c r="L932" s="34"/>
    </row>
    <row r="933">
      <c r="E933" s="34"/>
      <c r="F933" s="34"/>
      <c r="G933" s="34"/>
      <c r="H933" s="34"/>
      <c r="I933" s="34"/>
      <c r="J933" s="34"/>
      <c r="K933" s="34"/>
      <c r="L933" s="34"/>
    </row>
    <row r="934">
      <c r="E934" s="34"/>
      <c r="F934" s="34"/>
      <c r="G934" s="34"/>
      <c r="H934" s="34"/>
      <c r="I934" s="34"/>
      <c r="J934" s="34"/>
      <c r="K934" s="34"/>
      <c r="L934" s="34"/>
    </row>
    <row r="935">
      <c r="E935" s="34"/>
      <c r="F935" s="34"/>
      <c r="G935" s="34"/>
      <c r="H935" s="34"/>
      <c r="I935" s="34"/>
      <c r="J935" s="34"/>
      <c r="K935" s="34"/>
      <c r="L935" s="34"/>
    </row>
    <row r="936">
      <c r="E936" s="34"/>
      <c r="F936" s="34"/>
      <c r="G936" s="34"/>
      <c r="H936" s="34"/>
      <c r="I936" s="34"/>
      <c r="J936" s="34"/>
      <c r="K936" s="34"/>
      <c r="L936" s="34"/>
    </row>
    <row r="937">
      <c r="E937" s="34"/>
      <c r="F937" s="34"/>
      <c r="G937" s="34"/>
      <c r="H937" s="34"/>
      <c r="I937" s="34"/>
      <c r="J937" s="34"/>
      <c r="K937" s="34"/>
      <c r="L937" s="34"/>
    </row>
    <row r="938">
      <c r="E938" s="34"/>
      <c r="F938" s="34"/>
      <c r="G938" s="34"/>
      <c r="H938" s="34"/>
      <c r="I938" s="34"/>
      <c r="J938" s="34"/>
      <c r="K938" s="34"/>
      <c r="L938" s="34"/>
    </row>
    <row r="939">
      <c r="E939" s="34"/>
      <c r="F939" s="34"/>
      <c r="G939" s="34"/>
      <c r="H939" s="34"/>
      <c r="I939" s="34"/>
      <c r="J939" s="34"/>
      <c r="K939" s="34"/>
      <c r="L939" s="34"/>
    </row>
    <row r="940">
      <c r="E940" s="34"/>
      <c r="F940" s="34"/>
      <c r="G940" s="34"/>
      <c r="H940" s="34"/>
      <c r="I940" s="34"/>
      <c r="J940" s="34"/>
      <c r="K940" s="34"/>
      <c r="L940" s="34"/>
    </row>
    <row r="941">
      <c r="E941" s="34"/>
      <c r="F941" s="34"/>
      <c r="G941" s="34"/>
      <c r="H941" s="34"/>
      <c r="I941" s="34"/>
      <c r="J941" s="34"/>
      <c r="K941" s="34"/>
      <c r="L941" s="34"/>
    </row>
    <row r="942">
      <c r="E942" s="34"/>
      <c r="F942" s="34"/>
      <c r="G942" s="34"/>
      <c r="H942" s="34"/>
      <c r="I942" s="34"/>
      <c r="J942" s="34"/>
      <c r="K942" s="34"/>
      <c r="L942" s="34"/>
    </row>
    <row r="943">
      <c r="E943" s="34"/>
      <c r="F943" s="34"/>
      <c r="G943" s="34"/>
      <c r="H943" s="34"/>
      <c r="I943" s="34"/>
      <c r="J943" s="34"/>
      <c r="K943" s="34"/>
      <c r="L943" s="34"/>
    </row>
    <row r="944">
      <c r="E944" s="34"/>
      <c r="F944" s="34"/>
      <c r="G944" s="34"/>
      <c r="H944" s="34"/>
      <c r="I944" s="34"/>
      <c r="J944" s="34"/>
      <c r="K944" s="34"/>
      <c r="L944" s="34"/>
    </row>
    <row r="945">
      <c r="E945" s="34"/>
      <c r="F945" s="34"/>
      <c r="G945" s="34"/>
      <c r="H945" s="34"/>
      <c r="I945" s="34"/>
      <c r="J945" s="34"/>
      <c r="K945" s="34"/>
      <c r="L945" s="34"/>
    </row>
    <row r="946">
      <c r="E946" s="34"/>
      <c r="F946" s="34"/>
      <c r="G946" s="34"/>
      <c r="H946" s="34"/>
      <c r="I946" s="34"/>
      <c r="J946" s="34"/>
      <c r="K946" s="34"/>
      <c r="L946" s="34"/>
    </row>
    <row r="947">
      <c r="E947" s="34"/>
      <c r="F947" s="34"/>
      <c r="G947" s="34"/>
      <c r="H947" s="34"/>
      <c r="I947" s="34"/>
      <c r="J947" s="34"/>
      <c r="K947" s="34"/>
      <c r="L947" s="34"/>
    </row>
    <row r="948">
      <c r="E948" s="34"/>
      <c r="F948" s="34"/>
      <c r="G948" s="34"/>
      <c r="H948" s="34"/>
      <c r="I948" s="34"/>
      <c r="J948" s="34"/>
      <c r="K948" s="34"/>
      <c r="L948" s="34"/>
    </row>
    <row r="949">
      <c r="E949" s="34"/>
      <c r="F949" s="34"/>
      <c r="G949" s="34"/>
      <c r="H949" s="34"/>
      <c r="I949" s="34"/>
      <c r="J949" s="34"/>
      <c r="K949" s="34"/>
      <c r="L949" s="34"/>
    </row>
    <row r="950">
      <c r="E950" s="34"/>
      <c r="F950" s="34"/>
      <c r="G950" s="34"/>
      <c r="H950" s="34"/>
      <c r="I950" s="34"/>
      <c r="J950" s="34"/>
      <c r="K950" s="34"/>
      <c r="L950" s="34"/>
    </row>
    <row r="951">
      <c r="E951" s="34"/>
      <c r="F951" s="34"/>
      <c r="G951" s="34"/>
      <c r="H951" s="34"/>
      <c r="I951" s="34"/>
      <c r="J951" s="34"/>
      <c r="K951" s="34"/>
      <c r="L951" s="34"/>
    </row>
    <row r="952">
      <c r="E952" s="34"/>
      <c r="F952" s="34"/>
      <c r="G952" s="34"/>
      <c r="H952" s="34"/>
      <c r="I952" s="34"/>
      <c r="J952" s="34"/>
      <c r="K952" s="34"/>
      <c r="L952" s="34"/>
    </row>
    <row r="953">
      <c r="E953" s="34"/>
      <c r="F953" s="34"/>
      <c r="G953" s="34"/>
      <c r="H953" s="34"/>
      <c r="I953" s="34"/>
      <c r="J953" s="34"/>
      <c r="K953" s="34"/>
      <c r="L953" s="34"/>
    </row>
    <row r="954">
      <c r="E954" s="34"/>
      <c r="F954" s="34"/>
      <c r="G954" s="34"/>
      <c r="H954" s="34"/>
      <c r="I954" s="34"/>
      <c r="J954" s="34"/>
      <c r="K954" s="34"/>
      <c r="L954" s="34"/>
    </row>
    <row r="955">
      <c r="E955" s="34"/>
      <c r="F955" s="34"/>
      <c r="G955" s="34"/>
      <c r="H955" s="34"/>
      <c r="I955" s="34"/>
      <c r="J955" s="34"/>
      <c r="K955" s="34"/>
      <c r="L955" s="34"/>
    </row>
    <row r="956">
      <c r="E956" s="34"/>
      <c r="F956" s="34"/>
      <c r="G956" s="34"/>
      <c r="H956" s="34"/>
      <c r="I956" s="34"/>
      <c r="J956" s="34"/>
      <c r="K956" s="34"/>
      <c r="L956" s="34"/>
    </row>
    <row r="957">
      <c r="E957" s="34"/>
      <c r="F957" s="34"/>
      <c r="G957" s="34"/>
      <c r="H957" s="34"/>
      <c r="I957" s="34"/>
      <c r="J957" s="34"/>
      <c r="K957" s="34"/>
      <c r="L957" s="34"/>
    </row>
    <row r="958">
      <c r="E958" s="34"/>
      <c r="F958" s="34"/>
      <c r="G958" s="34"/>
      <c r="H958" s="34"/>
      <c r="I958" s="34"/>
      <c r="J958" s="34"/>
      <c r="K958" s="34"/>
      <c r="L958" s="34"/>
    </row>
    <row r="959">
      <c r="E959" s="34"/>
      <c r="F959" s="34"/>
      <c r="G959" s="34"/>
      <c r="H959" s="34"/>
      <c r="I959" s="34"/>
      <c r="J959" s="34"/>
      <c r="K959" s="34"/>
      <c r="L959" s="34"/>
    </row>
    <row r="960">
      <c r="E960" s="34"/>
      <c r="F960" s="34"/>
      <c r="G960" s="34"/>
      <c r="H960" s="34"/>
      <c r="I960" s="34"/>
      <c r="J960" s="34"/>
      <c r="K960" s="34"/>
      <c r="L960" s="34"/>
    </row>
    <row r="961">
      <c r="E961" s="34"/>
      <c r="F961" s="34"/>
      <c r="G961" s="34"/>
      <c r="H961" s="34"/>
      <c r="I961" s="34"/>
      <c r="J961" s="34"/>
      <c r="K961" s="34"/>
      <c r="L961" s="34"/>
    </row>
    <row r="962">
      <c r="E962" s="34"/>
      <c r="F962" s="34"/>
      <c r="G962" s="34"/>
      <c r="H962" s="34"/>
      <c r="I962" s="34"/>
      <c r="J962" s="34"/>
      <c r="K962" s="34"/>
      <c r="L962" s="34"/>
    </row>
    <row r="963">
      <c r="E963" s="34"/>
      <c r="F963" s="34"/>
      <c r="G963" s="34"/>
      <c r="H963" s="34"/>
      <c r="I963" s="34"/>
      <c r="J963" s="34"/>
      <c r="K963" s="34"/>
      <c r="L963" s="34"/>
    </row>
    <row r="964">
      <c r="E964" s="34"/>
      <c r="F964" s="34"/>
      <c r="G964" s="34"/>
      <c r="H964" s="34"/>
      <c r="I964" s="34"/>
      <c r="J964" s="34"/>
      <c r="K964" s="34"/>
      <c r="L964" s="34"/>
    </row>
    <row r="965">
      <c r="E965" s="34"/>
      <c r="F965" s="34"/>
      <c r="G965" s="34"/>
      <c r="H965" s="34"/>
      <c r="I965" s="34"/>
      <c r="J965" s="34"/>
      <c r="K965" s="34"/>
      <c r="L965" s="34"/>
    </row>
    <row r="966">
      <c r="E966" s="34"/>
      <c r="F966" s="34"/>
      <c r="G966" s="34"/>
      <c r="H966" s="34"/>
      <c r="I966" s="34"/>
      <c r="J966" s="34"/>
      <c r="K966" s="34"/>
      <c r="L966" s="34"/>
    </row>
    <row r="967">
      <c r="E967" s="34"/>
      <c r="F967" s="34"/>
      <c r="G967" s="34"/>
      <c r="H967" s="34"/>
      <c r="I967" s="34"/>
      <c r="J967" s="34"/>
      <c r="K967" s="34"/>
      <c r="L967" s="34"/>
    </row>
    <row r="968">
      <c r="E968" s="34"/>
      <c r="F968" s="34"/>
      <c r="G968" s="34"/>
      <c r="H968" s="34"/>
      <c r="I968" s="34"/>
      <c r="J968" s="34"/>
      <c r="K968" s="34"/>
      <c r="L968" s="3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75"/>
  </cols>
  <sheetData>
    <row r="1">
      <c r="A1" s="48" t="s">
        <v>253</v>
      </c>
      <c r="B1" s="48" t="s">
        <v>254</v>
      </c>
    </row>
    <row r="2">
      <c r="A2" s="31" t="s">
        <v>255</v>
      </c>
      <c r="B2" s="31" t="s">
        <v>256</v>
      </c>
    </row>
    <row r="3">
      <c r="A3" s="31" t="s">
        <v>64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25.75"/>
    <col customWidth="1" min="3" max="3" width="42.63"/>
    <col customWidth="1" min="7" max="7" width="19.88"/>
  </cols>
  <sheetData>
    <row r="1">
      <c r="A1" s="49" t="s">
        <v>253</v>
      </c>
      <c r="B1" s="49" t="s">
        <v>257</v>
      </c>
      <c r="C1" s="49" t="s">
        <v>45</v>
      </c>
      <c r="D1" s="48"/>
      <c r="E1" s="49" t="s">
        <v>254</v>
      </c>
      <c r="F1" s="49" t="s">
        <v>258</v>
      </c>
      <c r="G1" s="49" t="s">
        <v>45</v>
      </c>
    </row>
    <row r="2">
      <c r="A2" s="50" t="s">
        <v>259</v>
      </c>
      <c r="B2" s="50" t="s">
        <v>260</v>
      </c>
      <c r="C2" s="50" t="s">
        <v>261</v>
      </c>
      <c r="D2" s="31"/>
      <c r="E2" s="50" t="s">
        <v>160</v>
      </c>
      <c r="F2" s="50" t="s">
        <v>161</v>
      </c>
      <c r="G2" s="50" t="s">
        <v>261</v>
      </c>
    </row>
    <row r="3">
      <c r="A3" s="50" t="s">
        <v>262</v>
      </c>
      <c r="B3" s="50" t="s">
        <v>263</v>
      </c>
      <c r="C3" s="50" t="s">
        <v>264</v>
      </c>
    </row>
    <row r="4">
      <c r="A4" s="50" t="s">
        <v>265</v>
      </c>
      <c r="B4" s="50" t="s">
        <v>266</v>
      </c>
      <c r="C4" s="43" t="s">
        <v>267</v>
      </c>
    </row>
  </sheetData>
  <drawing r:id="rId1"/>
</worksheet>
</file>